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emgobdo-my.sharepoint.com/personal/jacobo_simon_mem_gob_do/Documents/Escritorio/Nomina Militar Portal Transparencia/Cargadas/"/>
    </mc:Choice>
  </mc:AlternateContent>
  <xr:revisionPtr revIDLastSave="2" documentId="11_13F8D688167B3F710E4B4B72EBBC8E2D80CE1F69" xr6:coauthVersionLast="47" xr6:coauthVersionMax="47" xr10:uidLastSave="{72FD49E1-47EF-4E91-A016-8A90C4584438}"/>
  <bookViews>
    <workbookView xWindow="-120" yWindow="-120" windowWidth="29040" windowHeight="15720" tabRatio="822" activeTab="3" xr2:uid="{00000000-000D-0000-FFFF-FFFF00000000}"/>
  </bookViews>
  <sheets>
    <sheet name="FIJO" sheetId="4" r:id="rId1"/>
    <sheet name="TEMPORAL" sheetId="11" r:id="rId2"/>
    <sheet name="EVENTUAL" sheetId="13" r:id="rId3"/>
    <sheet name="COMP. MILITAR" sheetId="14" r:id="rId4"/>
  </sheets>
  <definedNames>
    <definedName name="_xlnm._FilterDatabase" localSheetId="3" hidden="1">'COMP. MILITAR'!$A$7:$J$148</definedName>
    <definedName name="_xlnm._FilterDatabase" localSheetId="2" hidden="1">EVENTUAL!$F$9:$M$43</definedName>
    <definedName name="_xlnm._FilterDatabase" localSheetId="0" hidden="1">FIJO!$A$9:$E$447</definedName>
    <definedName name="_xlnm._FilterDatabase" localSheetId="1" hidden="1">TEMPORAL!$F$8:$M$366</definedName>
    <definedName name="_xlnm.Print_Area" localSheetId="3">'COMP. MILITAR'!$A$1:$J$159</definedName>
    <definedName name="_xlnm.Print_Area" localSheetId="2">EVENTUAL!$A$1:$M$59</definedName>
    <definedName name="_xlnm.Print_Area" localSheetId="0">FIJO!$A$1:$M$458</definedName>
    <definedName name="_xlnm.Print_Area" localSheetId="1">TEMPORAL!$A$1:$M$378</definedName>
    <definedName name="_xlnm.Print_Titles" localSheetId="3">'COMP. MILITAR'!$6:$7</definedName>
    <definedName name="_xlnm.Print_Titles" localSheetId="0">FIJO!$9:$10</definedName>
    <definedName name="_xlnm.Print_Titles" localSheetId="1">TEMPORAL!$7:$8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8" i="14" l="1"/>
  <c r="H148" i="14"/>
  <c r="G148" i="14"/>
  <c r="F148" i="14"/>
  <c r="E148" i="14"/>
  <c r="G447" i="4"/>
  <c r="H447" i="4"/>
  <c r="I447" i="4"/>
  <c r="J447" i="4"/>
  <c r="K447" i="4"/>
  <c r="L447" i="4"/>
  <c r="F447" i="4"/>
  <c r="G366" i="11" l="1"/>
  <c r="H366" i="11"/>
  <c r="I366" i="11"/>
  <c r="J366" i="11"/>
  <c r="K366" i="11"/>
  <c r="L366" i="11"/>
  <c r="F366" i="11"/>
  <c r="G43" i="13"/>
  <c r="H43" i="13"/>
  <c r="I43" i="13"/>
  <c r="J43" i="13"/>
  <c r="K43" i="13"/>
  <c r="L43" i="13"/>
  <c r="F43" i="13"/>
</calcChain>
</file>

<file path=xl/sharedStrings.xml><?xml version="1.0" encoding="utf-8"?>
<sst xmlns="http://schemas.openxmlformats.org/spreadsheetml/2006/main" count="4771" uniqueCount="1300">
  <si>
    <t>DIRECCION DE RECURSOS HUMANOS- MEM</t>
  </si>
  <si>
    <t>AFP</t>
  </si>
  <si>
    <t>CHOFER</t>
  </si>
  <si>
    <t>SECRETARIA</t>
  </si>
  <si>
    <t>ANALISTA PROGRAMADOR</t>
  </si>
  <si>
    <t>DIRECCION JURIDICA- MEM</t>
  </si>
  <si>
    <t>ASISTENTE DEL DESPACHO</t>
  </si>
  <si>
    <t>WILLY DE JESUS SURIEL LOPEZ</t>
  </si>
  <si>
    <t>ELVIS ANTONIO ABREU ENCARNACION</t>
  </si>
  <si>
    <t>DIRECTOR (A)</t>
  </si>
  <si>
    <t>DIRECCION DE COMUNICACIONES- MEM</t>
  </si>
  <si>
    <t>PABLO DE LEON DE LEON</t>
  </si>
  <si>
    <t>SEGURIDAD</t>
  </si>
  <si>
    <t>EDDYS OLIVO</t>
  </si>
  <si>
    <t>ANTONI EMILIO LOPEZ RAMIREZ</t>
  </si>
  <si>
    <t>DEVENGADO POR EL EMPLEADO</t>
  </si>
  <si>
    <t xml:space="preserve">CARGO </t>
  </si>
  <si>
    <t xml:space="preserve">NOMBRE </t>
  </si>
  <si>
    <t>NOEL MEDINA FELIZ</t>
  </si>
  <si>
    <t>CARLOS PORFIRIO LOPEZ ALMONTE</t>
  </si>
  <si>
    <t>MINISTERIO DE ENERGIA Y MINAS</t>
  </si>
  <si>
    <t>VALORES EN RD$</t>
  </si>
  <si>
    <t>NOMINA EMPLEADOS FIJOS</t>
  </si>
  <si>
    <t>ANALISTA FINANCIERA</t>
  </si>
  <si>
    <t>ZORAIDA FRANCISCA HERNANDEZ SANCHEZ</t>
  </si>
  <si>
    <t>AYUDANTE MANTENIMIENTO</t>
  </si>
  <si>
    <t>ZENON DE JESUS HEREDIA</t>
  </si>
  <si>
    <t>AUXILIAR ADMINISTRATIVO (A)</t>
  </si>
  <si>
    <t>YURIVERKA EUNILSA SILVA GARCIA</t>
  </si>
  <si>
    <t>YOSUEL ENRIQUE MARTINEZ CUELLO</t>
  </si>
  <si>
    <t>YOMEL MIGUEL CUEVAS MATOS</t>
  </si>
  <si>
    <t>RECEPCIONISTA</t>
  </si>
  <si>
    <t>YOLANDA OVALLES ALONZO</t>
  </si>
  <si>
    <t>FACILITADOR PROVINCIAL</t>
  </si>
  <si>
    <t>ABOGADO (A)</t>
  </si>
  <si>
    <t>YARIMEH YANETH MORA CERRO</t>
  </si>
  <si>
    <t>COORDINADOR PROVINCIAL</t>
  </si>
  <si>
    <t>YANKI ANTONIO UCETA</t>
  </si>
  <si>
    <t>SECRETARIA EJECUTIVA</t>
  </si>
  <si>
    <t>YAMILET MEJIA SOTO</t>
  </si>
  <si>
    <t>AUXILIAR</t>
  </si>
  <si>
    <t>XIOMARA MERCEDES BENCOSME GERMOSEN</t>
  </si>
  <si>
    <t>COORD. CONTRATOS ESPECIALES</t>
  </si>
  <si>
    <t>XAVIER PIMENTEL CABRAL</t>
  </si>
  <si>
    <t>FACILITADOR MUNICIPAL</t>
  </si>
  <si>
    <t>WILLIAMS PARRA MARTINEZ</t>
  </si>
  <si>
    <t>AYUDANTE DE MANTENIMIENTO</t>
  </si>
  <si>
    <t>WILLIAM ALEXANDER SANCHEZ VARGAS</t>
  </si>
  <si>
    <t>WANDA EVELIN CONTRERAS</t>
  </si>
  <si>
    <t>CONSERJE</t>
  </si>
  <si>
    <t>GEOLOGO (A)</t>
  </si>
  <si>
    <t>VICTOR ALFONSO TORIBIO ABREU</t>
  </si>
  <si>
    <t>ENCARGADO (A) DEPTO. DESARROLL</t>
  </si>
  <si>
    <t>VERONICA NOELIA GUZMAN GUZMAN</t>
  </si>
  <si>
    <t>COORD. PROGRAMAS ESPECIALES</t>
  </si>
  <si>
    <t>SILVIA JEANNET VASQUEZ ESTEVEZ</t>
  </si>
  <si>
    <t>AUXILIAR DE TRANSPORTACION</t>
  </si>
  <si>
    <t>SENCION MARTINEZ DE LA CRUZ</t>
  </si>
  <si>
    <t>COORDINADOR (A)</t>
  </si>
  <si>
    <t>SANTA ANA HEREDIA MARTE</t>
  </si>
  <si>
    <t>TECNICO ACCESO INFORMACION</t>
  </si>
  <si>
    <t>ROSIVARIS MONTERO DUVAL</t>
  </si>
  <si>
    <t>ROMAN HENRIQUEZ</t>
  </si>
  <si>
    <t>ENCARGADO (A)</t>
  </si>
  <si>
    <t>ROBERTO JOSE QUEZADA THORMANN</t>
  </si>
  <si>
    <t>RICARDO DE JESUS BRAZOBAN</t>
  </si>
  <si>
    <t>MENSAJERO INTERNO</t>
  </si>
  <si>
    <t>RAYSA DE LA CRUZ GONZALEZ</t>
  </si>
  <si>
    <t>RAMON PEREYRA EMILIANO</t>
  </si>
  <si>
    <t>ENC. DPTO. IMPLEMENTACION Y DE</t>
  </si>
  <si>
    <t>RAMON LEONARDO RODRIGUEZ ORTIZ</t>
  </si>
  <si>
    <t>PEDRO ORTIZ</t>
  </si>
  <si>
    <t>PEDRO JOSE LUIS RODRIGUEZ PINEDA</t>
  </si>
  <si>
    <t>PEDRO DE LOS SANTOS AYBAL</t>
  </si>
  <si>
    <t>ANALISTA CALIDAD EN LA GESTION</t>
  </si>
  <si>
    <t>PATRICIA DEL CARMEN RIVAS LARA</t>
  </si>
  <si>
    <t>OSCAR PEREZ</t>
  </si>
  <si>
    <t>AUX. EVENTOS Y PROTOCOLO</t>
  </si>
  <si>
    <t>OLGA MILENIA PEÑA HERRERA</t>
  </si>
  <si>
    <t>ASISTENTE</t>
  </si>
  <si>
    <t>NORBERTO DE LOS SANTOS FERMIN</t>
  </si>
  <si>
    <t>NELSON JEREZ</t>
  </si>
  <si>
    <t>NEILA INMACULADA GARCIA HARVEY</t>
  </si>
  <si>
    <t>NATHALIE PEÑA CRUZ</t>
  </si>
  <si>
    <t>NANDO DE LAS NIEVES</t>
  </si>
  <si>
    <t>MIREYA ALTAGRACIA DISLA FAMILIA</t>
  </si>
  <si>
    <t>MILAGROS CABRERA MATEO</t>
  </si>
  <si>
    <t>ENCARGADA DE LA SECCION DE ARC</t>
  </si>
  <si>
    <t>MIGUELINA GARCIA GONDRES</t>
  </si>
  <si>
    <t>ENC. DPTO. NEGOCIACIÓN Y GESTI</t>
  </si>
  <si>
    <t>MIGUEL ANGEL TORRES HERNANDEZ</t>
  </si>
  <si>
    <t>MIGUEL ANGEL EVE ALCANTARA</t>
  </si>
  <si>
    <t>MERCEDES MONTERO MAGALLANE</t>
  </si>
  <si>
    <t>MENSAJERO EXTERNO</t>
  </si>
  <si>
    <t>MARTIN SIMEON JIMENEZ ORTIZ</t>
  </si>
  <si>
    <t>MARISOL DE CARMEN VILLAVERDE VALDEZ</t>
  </si>
  <si>
    <t>COORDINADOR (A) DESPACHO</t>
  </si>
  <si>
    <t>MARGARITA ANTONIA CHELIN ORTIZ</t>
  </si>
  <si>
    <t>PLOMERO</t>
  </si>
  <si>
    <t>MARCOS FELIX GUZMAN VALDEZ</t>
  </si>
  <si>
    <t>SUPERVISOR MAYORDOMIA</t>
  </si>
  <si>
    <t>MARCIA JOSEFINA OVALLES</t>
  </si>
  <si>
    <t>MAIRELINE MAGDALENA RAMIREZ PEREZ</t>
  </si>
  <si>
    <t>SOPORTE USUARIO</t>
  </si>
  <si>
    <t>LUIS ENCARNACION</t>
  </si>
  <si>
    <t>DIRECTOR DE TECNOLOGIAS DE LA</t>
  </si>
  <si>
    <t>LUIS EDUARDO VALDEZ DIAZ</t>
  </si>
  <si>
    <t>LUCIA PINALES RODRIGUEZ</t>
  </si>
  <si>
    <t>LUCECITA SANCHEZ ESPINAL</t>
  </si>
  <si>
    <t>LOURDES LANTIGUA GARCIA</t>
  </si>
  <si>
    <t>LENIN GREY MELO GUTIERREZ</t>
  </si>
  <si>
    <t>COORD. RELACIONES PUBLICAS</t>
  </si>
  <si>
    <t>KIARABEL GENAO ALVAREZ</t>
  </si>
  <si>
    <t>KENIA ELIZABEHT MARTINEZ HEREDIA</t>
  </si>
  <si>
    <t>ADMINISTRADOR BASE DE DATOS</t>
  </si>
  <si>
    <t>KENDYS ISRAEL TORRES FRANCO</t>
  </si>
  <si>
    <t>KELVIN MENDEZ</t>
  </si>
  <si>
    <t>KATIUSKA NAIRE ESTEVEZ GARRIDO</t>
  </si>
  <si>
    <t>KATHERINE MARIA DEL VALLE SANCHEZ</t>
  </si>
  <si>
    <t>JUSTO SANTOS MU¥OZ</t>
  </si>
  <si>
    <t>ENC. DEPARTAMENTO DE LITIGIO</t>
  </si>
  <si>
    <t>JULIZA GIL CASTILLO</t>
  </si>
  <si>
    <t>JUANA MARIA GIRON DE JESUS</t>
  </si>
  <si>
    <t>CAMARERA</t>
  </si>
  <si>
    <t>JUANA ELCIDA MARTINEZ</t>
  </si>
  <si>
    <t>JUANA DEL ROSARIO</t>
  </si>
  <si>
    <t>JUAN ROSA CESPEDES</t>
  </si>
  <si>
    <t>JUAN LUIS VILLA NUEVA BEATO</t>
  </si>
  <si>
    <t>ELECTRICISTA</t>
  </si>
  <si>
    <t>JUAN JOSE POLANCO LEONARDO</t>
  </si>
  <si>
    <t>JUAN ISIDRO MONTERO MONTERO</t>
  </si>
  <si>
    <t>JUAN FRANCISCO DE LEON BELEN</t>
  </si>
  <si>
    <t>SUPERVISOR AMBIENTAL</t>
  </si>
  <si>
    <t>JUAN FRANCISCO CASTRO MOJICA</t>
  </si>
  <si>
    <t>AUXILIAR ALMACEN Y SUMINISTRO</t>
  </si>
  <si>
    <t>JUAN EVANGELISTA FIGUEROA BERROA</t>
  </si>
  <si>
    <t>JUAN BAUTISTA TEJEDA BAEZ</t>
  </si>
  <si>
    <t>JOSE MERCEDES</t>
  </si>
  <si>
    <t>JOSE MANUEL ROJAS RODRIGUEZ</t>
  </si>
  <si>
    <t>SOPORTE INFORMATICO</t>
  </si>
  <si>
    <t>JOSE MANUEL DE JESUS SANCHEZ CAMPOS</t>
  </si>
  <si>
    <t>JOSE LUIS ENCARNACIÓN VARGAS</t>
  </si>
  <si>
    <t>ENC. DPTO. OPERACIONES</t>
  </si>
  <si>
    <t>JOSE JAVIER LEON BATISTA</t>
  </si>
  <si>
    <t>JOSE ABEL NOREL BALBUENA</t>
  </si>
  <si>
    <t>JORGE ARTURO CAYETANO MARTE</t>
  </si>
  <si>
    <t>SUPERVISOR MANTENIMIENTO</t>
  </si>
  <si>
    <t>JOHNNY GONZALEZ MATEO</t>
  </si>
  <si>
    <t>ANALISTA DESARROLLO INSTITUCIO</t>
  </si>
  <si>
    <t>JOEL HERMOGENES NUÑEZ BUENO</t>
  </si>
  <si>
    <t>JHONAIKA DEL CARMEN PEGUERO ROSARIO</t>
  </si>
  <si>
    <t>JEREMIA RAMIREZ RODRIGUEZ</t>
  </si>
  <si>
    <t>ENCARGADO (A) DEPTO. REGISTRO</t>
  </si>
  <si>
    <t>JACOBO ARTURO SIMON MONZON</t>
  </si>
  <si>
    <t>COORD. DE RECURSOS HUMANOS</t>
  </si>
  <si>
    <t>IRIS AYALA PORTORREAL</t>
  </si>
  <si>
    <t>INDHIRA MIGUELINA BILLINI MINYETY</t>
  </si>
  <si>
    <t>AUXILIAR ADMINISTRATIVO II</t>
  </si>
  <si>
    <t>INASKA MARIELA LUCIANO FIGUEREO</t>
  </si>
  <si>
    <t>HIPOLITO YOMAICO SEGURA MARTINEZ</t>
  </si>
  <si>
    <t>HIPOLITO REYES</t>
  </si>
  <si>
    <t>AUXILIAR II</t>
  </si>
  <si>
    <t>HENDRIX RAFAEL VILLAMAN DOMINGUEZ</t>
  </si>
  <si>
    <t>HELEN PALMIRA PEREZ CONCEPCION</t>
  </si>
  <si>
    <t>HARRY DE LOS SANTOS JAVIER</t>
  </si>
  <si>
    <t>HAROL ERNESTO SANTANA AYALA</t>
  </si>
  <si>
    <t>DIRECTOR RELACIONES INTERNACI</t>
  </si>
  <si>
    <t>GUSTAVO ADOLFO MEJIA-RICART DEL ROSA</t>
  </si>
  <si>
    <t>FACILITADOR</t>
  </si>
  <si>
    <t>GUILLERMO PEREZ FELIX</t>
  </si>
  <si>
    <t>GLENY CONTRERAS</t>
  </si>
  <si>
    <t>GINEISSYS TISSEL THEN</t>
  </si>
  <si>
    <t>GINA MERY MARTINEZ HERNANDEZ</t>
  </si>
  <si>
    <t>GERBELLYN NATALIA MATEO CORNIEL</t>
  </si>
  <si>
    <t>GENESIS ROSARIO GARRIDO</t>
  </si>
  <si>
    <t>GELSARY DARIANA CABRAL JOSE</t>
  </si>
  <si>
    <t>GABRIEL FRANCISCO CARELA VALERA</t>
  </si>
  <si>
    <t>FRANCISCO ANTONIO MUESES CONTRERAS</t>
  </si>
  <si>
    <t>FRANCHELIS MARIA SOSA FRIAS</t>
  </si>
  <si>
    <t>ARQUITECTO (A)</t>
  </si>
  <si>
    <t>FERNANDO RHADAMES DIAZ TORRES</t>
  </si>
  <si>
    <t>FELICIA JOHANNA POZO MONTA¥O</t>
  </si>
  <si>
    <t>FELICIA HILARIO HERNANDEZ</t>
  </si>
  <si>
    <t>EVELYN VALDERA GUERRERO</t>
  </si>
  <si>
    <t>ESTERIN ROSAINA SANTANA TEJADA</t>
  </si>
  <si>
    <t>ELLIOT PEREZ TERRERO</t>
  </si>
  <si>
    <t>ELIZABETH MARY REYNOSO TEJADA</t>
  </si>
  <si>
    <t>TECNICO AMBIENTALISTA</t>
  </si>
  <si>
    <t>EDWIN LOPEZ ENCARNACION</t>
  </si>
  <si>
    <t>DIRECTOR DE COMUNICACIONES</t>
  </si>
  <si>
    <t>DOMINGO ANTONIO DEL PILAR CALDERA</t>
  </si>
  <si>
    <t>DILCIA DE JESUS ABREU</t>
  </si>
  <si>
    <t>CRISTEL SELINNE DICENT</t>
  </si>
  <si>
    <t>ANALISTA COMPRAS</t>
  </si>
  <si>
    <t>CINTHIA RANYELIS MERCADO TRINIDAD</t>
  </si>
  <si>
    <t>FOTOGRAFO (A)</t>
  </si>
  <si>
    <t>CINDY MERCEDES RAMIREZ PAULINO</t>
  </si>
  <si>
    <t>CESAR EMILIO MEDINA GARABITO</t>
  </si>
  <si>
    <t>CESAR DOMINGO SANCHEZ TORRES</t>
  </si>
  <si>
    <t>COORD. DE PRENSA</t>
  </si>
  <si>
    <t>CARMINIA CELIDED SEVERINO</t>
  </si>
  <si>
    <t>CARMEN IRIS RUIZ CORONADO</t>
  </si>
  <si>
    <t>BRENDA SEVERINO SELMO</t>
  </si>
  <si>
    <t>BIENVENIDO SOTO MORENO</t>
  </si>
  <si>
    <t>BERTO OZUNA</t>
  </si>
  <si>
    <t>BENJAMIN RODRIGUEZ</t>
  </si>
  <si>
    <t>BENITO ALEJANDRO HERNANDEZ MOTA</t>
  </si>
  <si>
    <t>ARAFAT BELLO MEDINA</t>
  </si>
  <si>
    <t>SUPERVISOR TRANSPORTACION</t>
  </si>
  <si>
    <t>APOLINAR DURAN MEJIA</t>
  </si>
  <si>
    <t>ANTONIO DE AZA ROSARIO</t>
  </si>
  <si>
    <t>MINISTRO (A)</t>
  </si>
  <si>
    <t>ANTONIO ALMONTE REYNOSO</t>
  </si>
  <si>
    <t>ANNY KARIME BIDO DE JESUS</t>
  </si>
  <si>
    <t>ANALISTA FINANCIERO</t>
  </si>
  <si>
    <t>ANA FRANCISCA ALCANTARA AYBAR</t>
  </si>
  <si>
    <t>ALINSON ABEL SOSA HERNANDEZ</t>
  </si>
  <si>
    <t>ALIN JOSE RODRIGUEZ RODRIGUEZ</t>
  </si>
  <si>
    <t>ALEXIS REYNOSO HERNANDEZ</t>
  </si>
  <si>
    <t>ALEXANDRA ROSA BAEZ</t>
  </si>
  <si>
    <t>ALEJANDRO MARTINEZ PACHECO</t>
  </si>
  <si>
    <t>ALBERT GOMEZ JIMENEZ</t>
  </si>
  <si>
    <t>ALBA NELY OGANDO MONTERO</t>
  </si>
  <si>
    <t>CAMARERO DEL DESPACHO</t>
  </si>
  <si>
    <t>AGUSTIN SUAREZ SUAREZ</t>
  </si>
  <si>
    <t>TECNICO</t>
  </si>
  <si>
    <t>ADRIEL JONATHAN COATS MARTE</t>
  </si>
  <si>
    <t>DEPARTAMENTO FINANCIERO- MEM</t>
  </si>
  <si>
    <t>DIVISION DE SERVICIOS GENERALES- MEM</t>
  </si>
  <si>
    <t>DIVISION DE CONTABILIDAD- MEM</t>
  </si>
  <si>
    <t>DIRECCION DE ASUNTOS AMBIENTALES Y SOCIA</t>
  </si>
  <si>
    <t>DEPARTAMENTO DE ELABORACION DE DOCUMENTO</t>
  </si>
  <si>
    <t>DIRECCION DE RELACIONES INTERNACIONALES</t>
  </si>
  <si>
    <t>DIRECCION ADMINISTRATIVA FINANCIERA- MEM</t>
  </si>
  <si>
    <t>DEPARTAMENTO DE DESARROLLO INSTITUCIONAL</t>
  </si>
  <si>
    <t>DEPARTAMENTO DE ACCESO A LA INFORMACION</t>
  </si>
  <si>
    <t>DIVISION DE CORRESPONDENCIA Y ARCHIVO- M</t>
  </si>
  <si>
    <t>DEPARTAMENTO DE DESARROLLO E IMPLEMENTAC</t>
  </si>
  <si>
    <t>DEPARTAMENTO DE LITIGIOS- MEM</t>
  </si>
  <si>
    <t>DIRECCION DE PLANIFICACION Y DESARROLLO</t>
  </si>
  <si>
    <t>DEPARTAMENTO ADMINISTRATIVO- MEM</t>
  </si>
  <si>
    <t>DEPARTAMENTO DE FORMULACION, MONITOREO Y</t>
  </si>
  <si>
    <t>DEPARTAMENTO DE ADMINISTRACION DEL SERVI</t>
  </si>
  <si>
    <t>DIRECCION DE TECNOLOGIAS DE LA INFORMACI</t>
  </si>
  <si>
    <t>DEPARTAMENTO DE PRENSA- MEM</t>
  </si>
  <si>
    <t>DEPARTAMENTO DE OPERACIONES TIC- MEM</t>
  </si>
  <si>
    <t>DIVISION DE COMPRAS Y CONTRATACIONES- ME</t>
  </si>
  <si>
    <t>DIVISION DE ALMACEN Y SUMINISTRO- MEM</t>
  </si>
  <si>
    <t>JUAN ANTONIO BELIARD</t>
  </si>
  <si>
    <t>JUAN JOSE NICOLAS RODRIGUEZ CACERES</t>
  </si>
  <si>
    <t>ENC. DEPARTAMENTO REGULACION M</t>
  </si>
  <si>
    <t>MERCEDES NATASHA RODRIGUEZ HERNANDEZ</t>
  </si>
  <si>
    <t>MIGUEL ANGEL DIAZ DIAZ</t>
  </si>
  <si>
    <t>VICEMINISTRO (A) DE MINAS</t>
  </si>
  <si>
    <t>VICEMINISTERIO DE MINA</t>
  </si>
  <si>
    <t>YASHLEY ALTAGRACIA PEÑA MEDINA</t>
  </si>
  <si>
    <t>TECNICO POLITICAS AHORRO ENERG</t>
  </si>
  <si>
    <t>VICTOR GUILLEN ARIAS</t>
  </si>
  <si>
    <t>ENCARGADO DE ENERGIA CONVENCIO</t>
  </si>
  <si>
    <t>TOMAS BIENVENIDO VARONA RAMIREZ</t>
  </si>
  <si>
    <t>VICEMINISTRO DE ENERGIA</t>
  </si>
  <si>
    <t>RAFAEL ORLANDO GOMEZ DEL GIUDICE</t>
  </si>
  <si>
    <t>GESTOR DE INFORMACION SEGURIDA</t>
  </si>
  <si>
    <t>QUEIROZ EMANUEL PORTORREAL ALCANTARA</t>
  </si>
  <si>
    <t>ORLANDO DE JESUS LORENZO</t>
  </si>
  <si>
    <t>MIRIAM ZOELET TEJADA ROSARIO</t>
  </si>
  <si>
    <t>MIOZOTTY DE LOS SANTOS ABREU</t>
  </si>
  <si>
    <t>LUCY MODESTA RODRIGUEZ CAMINERO</t>
  </si>
  <si>
    <t>JUAN PABLO ROA</t>
  </si>
  <si>
    <t>ENCARGADA INTERINA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</si>
  <si>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</si>
  <si>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</si>
  <si>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</si>
  <si>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</si>
  <si>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</si>
  <si>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</si>
  <si>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</si>
  <si>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</si>
  <si>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DIR. ENERGIA ELECTRICA</t>
  </si>
  <si>
    <t>BAYARDO ANIBAL MEJIA DE PEÑA</t>
  </si>
  <si>
    <t>VICEMINISTRO (A) DE AHORRO ENE</t>
  </si>
  <si>
    <t>ANTONIO ALFONSO RODRIGUEZ TEJADA</t>
  </si>
  <si>
    <t>ALTAGRACIA TORRES ESPINO</t>
  </si>
  <si>
    <t>VICEMINISTERIO DE SEGURIDAD ENERGETICA E</t>
  </si>
  <si>
    <t>VICEMINISTERIO DE AHORRO ENERGETICO GUBE</t>
  </si>
  <si>
    <t>VICEMINISTERIO DE ENERGIA</t>
  </si>
  <si>
    <t>VICEMINISTERIO DE ENERGIA NUCLEAR</t>
  </si>
  <si>
    <t>CARMEN DE JESUS MARTINEZ TORIBIO</t>
  </si>
  <si>
    <t>LUIS FRANCISCO TORRES MANZUETA</t>
  </si>
  <si>
    <t>ENC. DPTO. HIDROCARBUROS</t>
  </si>
  <si>
    <t>ANALISTA</t>
  </si>
  <si>
    <t>NISAEL DIONISIO DIROCIE MATOS</t>
  </si>
  <si>
    <t>DIR. REGULACION, IMPORTACION Y</t>
  </si>
  <si>
    <t>ROSSY WALKIRIA CAAMAÑO OROZCO</t>
  </si>
  <si>
    <t>VICEMINISTRO (A) DE HIDROCARBU</t>
  </si>
  <si>
    <t>VIRGINIA ABREU BAEZ</t>
  </si>
  <si>
    <t>VICEMINISTERIO DE HIDROCARBUROS</t>
  </si>
  <si>
    <t>CINDY YAMILET HERNANDEZ</t>
  </si>
  <si>
    <t>ELIYEN ADOLFO RODRIGUEZ RODRIGUEZ</t>
  </si>
  <si>
    <t>ESPERANZA ESTRELLA RODRIGUEZ</t>
  </si>
  <si>
    <t>FELIX ALCIBIADES LUNA ALBERTO</t>
  </si>
  <si>
    <t>JACOBO CASTILLO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</si>
  <si>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</si>
  <si>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</si>
  <si>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</si>
  <si>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</si>
  <si>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</si>
  <si>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ALEXIS DE JESUS ROSA JAQUEZ</t>
  </si>
  <si>
    <t>ALIPIDO EMILIO BAEZ ANGOMAS</t>
  </si>
  <si>
    <t>ANA ESTHER BRAZOBAN SOTO</t>
  </si>
  <si>
    <t>TECNICO CONTABILIDAD</t>
  </si>
  <si>
    <t>ANABELLE REYNOSO ADOLPHUS</t>
  </si>
  <si>
    <t>DIRECTOR (A) DE PLANIFICACION</t>
  </si>
  <si>
    <t>ANGELA MARIANNE ROMERO FOUCAULT</t>
  </si>
  <si>
    <t>ARMANDO DE JESUS ROSA</t>
  </si>
  <si>
    <t>BASILIO LOPEZ PAULINO</t>
  </si>
  <si>
    <t>ENCARGADO DEPTO. ADMINISTRATIV</t>
  </si>
  <si>
    <t>BAYOAN NORBERTO SOTO GARCIA</t>
  </si>
  <si>
    <t>CARLOS MANUEL PICHARDO VALENTIN</t>
  </si>
  <si>
    <t>CEFERINO MARTINEZ</t>
  </si>
  <si>
    <t>CIRILO REYNOSO CHALAS</t>
  </si>
  <si>
    <t>CRISTIAN ROMERO MEJIA</t>
  </si>
  <si>
    <t>DELMIS MARTE HICHEZ</t>
  </si>
  <si>
    <t>ENCARGADO DE LA OFICINA DE ACC</t>
  </si>
  <si>
    <t>DOROTEO ARMANDO RODRIGUEZ YRIARTE</t>
  </si>
  <si>
    <t>ASESOR INVESTIGACION TECNOLOGI</t>
  </si>
  <si>
    <t>EDITH JEANETTY PAULINO P DE MARMOLEJ</t>
  </si>
  <si>
    <t>EDWARD ALEXIS SANCHEZ DE OLEO</t>
  </si>
  <si>
    <t>EDWIN JESUS RAMIREZ TEJEDA</t>
  </si>
  <si>
    <t>ESCOLASTICA DE LA CRUZ MARTE</t>
  </si>
  <si>
    <t>EURIS ALMONTE SANTOS</t>
  </si>
  <si>
    <t>FRANCISCO ANTONIO ORBE SERRANO</t>
  </si>
  <si>
    <t>FRANKLYN FRANCISCO GUERRA DURAN</t>
  </si>
  <si>
    <t>ENCARGADO (A) DIVISION SERVICI</t>
  </si>
  <si>
    <t>FREDDY FLORIAN LARA FELIPE</t>
  </si>
  <si>
    <t>ASESOR (A)</t>
  </si>
  <si>
    <t>GERSON POLANCO DOMINGUEZ</t>
  </si>
  <si>
    <t>GLENIS ELIZABETH HOLGUIN LORA</t>
  </si>
  <si>
    <t>GLENYS DAHIANA VARGAS NUÑEZ</t>
  </si>
  <si>
    <t>GOLYE LATOUFE JIMENEZ</t>
  </si>
  <si>
    <t>ENCARGADA DE PROMOCION MINERA</t>
  </si>
  <si>
    <t>HECTOR BIENVENIDO PUELLO GERARDO</t>
  </si>
  <si>
    <t>HEIDY ILCANIA ADON VARGAS</t>
  </si>
  <si>
    <t>HENRY ALEXANDER DE LA ROSA GREEN</t>
  </si>
  <si>
    <t>COORDINADOR (A) GESTION AMBIEN</t>
  </si>
  <si>
    <t>JESUS MARIA CASTILLO</t>
  </si>
  <si>
    <t>ENCARGADO (A) DE LA DIVISION D</t>
  </si>
  <si>
    <t>JOAN FRANCISCO FERNANDEZ OSORIO</t>
  </si>
  <si>
    <t>JORGE ANTONIO MOTA NIN</t>
  </si>
  <si>
    <t>DIRECTOR SEGURIDAD ENERGETICA</t>
  </si>
  <si>
    <t>JOSE LUIS VALLEJO PEGUERO</t>
  </si>
  <si>
    <t>JOSE MAURICIO SALVADOR HERNANDEZ CEP</t>
  </si>
  <si>
    <t>DIRECTOR (A) TECNICO (A)</t>
  </si>
  <si>
    <t>JUAN ABRAHAM CUEVAS SANCHEZ</t>
  </si>
  <si>
    <t>JUAN FELIPE DE J DITREN FLORES</t>
  </si>
  <si>
    <t>JUAN JOSE HERNANDEZ PERALTA</t>
  </si>
  <si>
    <t>ENC. DPTO. ADMINISTRACION SERV</t>
  </si>
  <si>
    <t>JUAN MANUEL PEÑA TERRERO</t>
  </si>
  <si>
    <t>JUANA ROSALIA LORENZO QUEZADA</t>
  </si>
  <si>
    <t>LUIS HUBERTO PEREZ FONDEUR</t>
  </si>
  <si>
    <t>ENC. DPTO. ELABORACION DOCUMEN</t>
  </si>
  <si>
    <t>MADELIN JARONI DEL PILAR RAMIREZ SAN</t>
  </si>
  <si>
    <t>DIR. PROMOCION USO RACIONAL EN</t>
  </si>
  <si>
    <t>MARCELINO DE JESUS MORDAN</t>
  </si>
  <si>
    <t>MARIA VASQUEZ VARGAS</t>
  </si>
  <si>
    <t>MARTHA IRENE TEJADA CASTILLO</t>
  </si>
  <si>
    <t>MATILDE ALTAGRACIA BALCACER MARTINEZ</t>
  </si>
  <si>
    <t>DIRECTOR (A) JURIDICO</t>
  </si>
  <si>
    <t>NELLY STHEFANY JAVIER MARTINEZ</t>
  </si>
  <si>
    <t>OLIVER ISAAC FERREIRA PEREZ</t>
  </si>
  <si>
    <t>ENC. DPTO. SEGURIDAD Y MONITOR</t>
  </si>
  <si>
    <t>OMAR ALEJANDRO DOTEL CARABALLO</t>
  </si>
  <si>
    <t>OMAR GARCIA GARCIA</t>
  </si>
  <si>
    <t>PATRICIA ALBURQUERQUE MORA</t>
  </si>
  <si>
    <t>PATRICIA ELENA PRIEGO DE LOS REYES</t>
  </si>
  <si>
    <t>RAFAEL MIESES ENCARNACION</t>
  </si>
  <si>
    <t>RAYMUNDO CUEVAS</t>
  </si>
  <si>
    <t>ROSANNA AMPARO PANIAGUA</t>
  </si>
  <si>
    <t>ROSSY MASSIEL CEBALLO DE LOS SANTOS</t>
  </si>
  <si>
    <t>RUDY MARKS FAMILIA REYNOSO</t>
  </si>
  <si>
    <t>WAIDY REYNALDO TEJADA RAMOS</t>
  </si>
  <si>
    <t>WILFREDO JESUS MORENO</t>
  </si>
  <si>
    <t>WILFRIN CARMONA ROMERO</t>
  </si>
  <si>
    <t>WILLY CHAMBERAL VILLA TINEO</t>
  </si>
  <si>
    <t>DIR. POLITICAS DE AHORRO Y EFI</t>
  </si>
  <si>
    <t>WILSON ALEXANDER NUÑEZ PIMENTEL</t>
  </si>
  <si>
    <t>DIR. INFRAESTRUCTURA ENERGETIC</t>
  </si>
  <si>
    <t>YAMELY ELIZABETH RODRIGUEZ DIAZ</t>
  </si>
  <si>
    <t>YANIRA ALTAGRACIA EVANGELISTA</t>
  </si>
  <si>
    <t>YESICA MANUELA DE PEÑA GUILLEN</t>
  </si>
  <si>
    <t>YOHAN MANUEL REYNOSO DE JESUS</t>
  </si>
  <si>
    <t>ANALISTA DE RECURSOS HUMANOS</t>
  </si>
  <si>
    <t>YOHANNA KARINA HENRIQUEZ JIMENEZ</t>
  </si>
  <si>
    <t>ENC. DEPARTAMENTO DE FORMACIÓN</t>
  </si>
  <si>
    <t>DIRECCION DE PROMOCION DEL USO RACIONAL</t>
  </si>
  <si>
    <t>DEPARTAMENTO DE SEGURIDAD Y MONITOREO TI</t>
  </si>
  <si>
    <t>BIANCA CRISTINA RODRIGUEZ MAZARA</t>
  </si>
  <si>
    <t>LUIS FELIPE NIN DE LA CRUZ</t>
  </si>
  <si>
    <t>DEIVY MANUEL MORENO MANZANILLO</t>
  </si>
  <si>
    <t>ESTHER SANTIL MERCEDES</t>
  </si>
  <si>
    <t>JOSE ALBERTO TAVERAS</t>
  </si>
  <si>
    <t>JUANITO ENCARNACION MONTERO</t>
  </si>
  <si>
    <t>LILA ROSARIO RODRIGUEZ DE BAEZ</t>
  </si>
  <si>
    <t>MARIA FERNANDA ROSARIO</t>
  </si>
  <si>
    <t>GESTOR DE EVENTOS</t>
  </si>
  <si>
    <t>MIGUEL ANGEL ALMONTE CAPELLAN</t>
  </si>
  <si>
    <t>ALEJANDRO ZACARIAS JIMENEZ REYES</t>
  </si>
  <si>
    <t>DANIEL GALVAN BRUGAL</t>
  </si>
  <si>
    <t>EMMANUEL ALEXANDRO DEL ORBE FILPO</t>
  </si>
  <si>
    <t>MEDICO</t>
  </si>
  <si>
    <t>FRANCIS ALBERTO ORTIZ</t>
  </si>
  <si>
    <t>JOSE ANTONIO MARTINEZ DAUHAJRE</t>
  </si>
  <si>
    <t>JUVENAL LORENZO LIRANZO</t>
  </si>
  <si>
    <t>KEMUEL AVILA GOMEZ</t>
  </si>
  <si>
    <t>KENYA ARACELIS MERCEDES HERNANDEZ</t>
  </si>
  <si>
    <t>ENCARGADO (A) FORMULACION, MON</t>
  </si>
  <si>
    <t>LUIS POMPILIO FONDEUR MENDOZA</t>
  </si>
  <si>
    <t>MARIELLA DEL CARMEN MATEO VILLANUEVA</t>
  </si>
  <si>
    <t>MARLENIN JEANLIZ LANTIGUA NINA</t>
  </si>
  <si>
    <t>OLIMAR RIJO ACOSTA</t>
  </si>
  <si>
    <t>ANALISTA DE REDES</t>
  </si>
  <si>
    <t>PAMELA CRISTINA DE LOS SANTOS PEÑA</t>
  </si>
  <si>
    <t>PAUL LAUDISLAO ROSARIO ALMANZAR</t>
  </si>
  <si>
    <t>ANALISTA DE PLANIFICACION</t>
  </si>
  <si>
    <t>PEDRO ALEXANDER FRANCO PEÑA</t>
  </si>
  <si>
    <t>PEDRO YGNACIO VASQUEZ GUZMAN</t>
  </si>
  <si>
    <t>PRICCILA VIRGINIA PEGUERO MARTINEZ</t>
  </si>
  <si>
    <t>ANALISTA FORM., MONITOREO Y EV</t>
  </si>
  <si>
    <t>RAMON DEL ROSARIO PLATA PUELLO</t>
  </si>
  <si>
    <t>SANTA MARTINEZ</t>
  </si>
  <si>
    <t>VICTOR MANUEL LIRIANO ROSARIO</t>
  </si>
  <si>
    <t>CARLOS MANUEL ALBURQUERQUE ASTACIO</t>
  </si>
  <si>
    <t>DENISSE ANDREINA PUELLO CEDANO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</si>
  <si>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</si>
  <si>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</si>
  <si>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</si>
  <si>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</si>
  <si>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</si>
  <si>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</si>
  <si>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ROXANNY NICOLE DE LUNA GONZALEZ</t>
  </si>
  <si>
    <t>YAZMILE CASTIDAD DIPRES DE LEON</t>
  </si>
  <si>
    <t>TESORERO</t>
  </si>
  <si>
    <t>RASHELL ANTONIA MENDEZ LORA</t>
  </si>
  <si>
    <t>ALEJANDRO ALBERTO MAÑON MARTINEZ</t>
  </si>
  <si>
    <t>DEPARTAMENTO DE REGISTRO, CONTROL Y NOMI</t>
  </si>
  <si>
    <t>LUIS MANUEL PEÑA FELIZ</t>
  </si>
  <si>
    <t>GENERO</t>
  </si>
  <si>
    <t>SFS</t>
  </si>
  <si>
    <t>ISR</t>
  </si>
  <si>
    <t>OTROS</t>
  </si>
  <si>
    <t>OTROS DESC.</t>
  </si>
  <si>
    <t>INGRESO NETO</t>
  </si>
  <si>
    <t>INGRESO BRUTO</t>
  </si>
  <si>
    <t>M</t>
  </si>
  <si>
    <t>F</t>
  </si>
  <si>
    <t>TOTAL DESCUENTO</t>
  </si>
  <si>
    <t>SARAH VALDERYS JOSE RAMIREZ</t>
  </si>
  <si>
    <t>RAFAEL TOBIAS LOPEZ LOPEZ</t>
  </si>
  <si>
    <t>JESUS RAFAEL FRICAS ROSARIO</t>
  </si>
  <si>
    <t>ANALISTA DE REVISION Y CONTROL</t>
  </si>
  <si>
    <t>NO.</t>
  </si>
  <si>
    <t>NOMBRE</t>
  </si>
  <si>
    <t>CARGO</t>
  </si>
  <si>
    <t>TOTAL DESC.</t>
  </si>
  <si>
    <t>SEXO</t>
  </si>
  <si>
    <t>SANTO SORIANO HEREDIA</t>
  </si>
  <si>
    <t>CARLIXTO RAFAEL ALMONTE</t>
  </si>
  <si>
    <t>LEYDI FRANNY MONEGRO ESPINOSA</t>
  </si>
  <si>
    <t>ABERCIO TAPIA CHALAS</t>
  </si>
  <si>
    <t>ANGEL JUNIOR DE LA ROSA RODRIGUEZ</t>
  </si>
  <si>
    <t>AUDILIO SOLER MONTILLA</t>
  </si>
  <si>
    <t>FRANCISCO ALBERTO VENTURA SIRI</t>
  </si>
  <si>
    <t>IVAN ALBERTO MEDINA YNOA</t>
  </si>
  <si>
    <t>JOAQUIN ALEXIS VALENZUELA DIAZ</t>
  </si>
  <si>
    <t>JUAN PEREZ ENCARNACION</t>
  </si>
  <si>
    <t>RAMON ISIDRO CABRERA CABRERA</t>
  </si>
  <si>
    <t>SAMUEL FELIZ GUEVARA</t>
  </si>
  <si>
    <t>SANTO SUERO</t>
  </si>
  <si>
    <t>JOELIN PAREDES</t>
  </si>
  <si>
    <t>DIRECTOR DE RECURSOS HUMANOS</t>
  </si>
  <si>
    <t>ALICIA MIGUELINA AMOR JIMENEZ</t>
  </si>
  <si>
    <t>ALTAGRACIA TULIA DE LIMA CASADO DISL</t>
  </si>
  <si>
    <t>AMAURY ALBERTO LAMARCHE JIMENEZ</t>
  </si>
  <si>
    <t>ANA ELIZABET CARABALLO PEREZ</t>
  </si>
  <si>
    <t>ANA PATRICIA BRAZOBAN FERREYRA</t>
  </si>
  <si>
    <t>ANDERLYN MENDEZ OZUNA</t>
  </si>
  <si>
    <t>ADMINISTRADOR DE REDES</t>
  </si>
  <si>
    <t>ANEUDYS RAMIREZ GUZMAN</t>
  </si>
  <si>
    <t>ANGELA CRISTINA CUSTODIO FLORENTINO</t>
  </si>
  <si>
    <t>ENC. DIV. DE CORRESPONDENCIA</t>
  </si>
  <si>
    <t>ANTONIO ZURISADAY REYES GOMEZ</t>
  </si>
  <si>
    <t>LISTERO</t>
  </si>
  <si>
    <t>ARISLEYDA ALVAREZ AGRAMONTE</t>
  </si>
  <si>
    <t>ARNALDA ALTAGRACIA DEL CARMEN BEJARA</t>
  </si>
  <si>
    <t>AURELIO ARIAS VALENZUELA</t>
  </si>
  <si>
    <t>COORDINADOR FINANCIERO</t>
  </si>
  <si>
    <t>BLAS ANTONIO MATEO ANTIGUA</t>
  </si>
  <si>
    <t>BONES CASILLA</t>
  </si>
  <si>
    <t>CANDIDO MAMBRU SANTAMARIA</t>
  </si>
  <si>
    <t>CAONABO GUTIERREZ</t>
  </si>
  <si>
    <t>CARLOS AMAURIS MONTERO CHAVEZ</t>
  </si>
  <si>
    <t>CARLOS JEREZ MIRAMBEAUX</t>
  </si>
  <si>
    <t>SUPERVISOR (A)</t>
  </si>
  <si>
    <t>CARLOS JOSE SHEPHARD CRUZ</t>
  </si>
  <si>
    <t>CARLOS RAFAEL MERCEDES HEREDIA</t>
  </si>
  <si>
    <t>CARMEN MARIA VALDEZ</t>
  </si>
  <si>
    <t>CAROLINA OGANDO CARRION</t>
  </si>
  <si>
    <t>CECILIA PEREZ</t>
  </si>
  <si>
    <t>CESAR ANTONIO HAZIM BASSA</t>
  </si>
  <si>
    <t>ESPECIALISTA</t>
  </si>
  <si>
    <t>CESAR MIGUEL MARCHENA MOJICA</t>
  </si>
  <si>
    <t>CESAR OMAR OGANDO MUÑOZ</t>
  </si>
  <si>
    <t>CHADIA MICHELLE ABREU MAÑON</t>
  </si>
  <si>
    <t>CHARINA ALEXANDRA PEREZ REYES</t>
  </si>
  <si>
    <t>TECNICO DE RECURSOS HUMANOS</t>
  </si>
  <si>
    <t>CIPRIAN BELEN FLORES</t>
  </si>
  <si>
    <t>ANALISTA DE DOCUMENTACION</t>
  </si>
  <si>
    <t>CLARA AURORA PUJOLS ABREU</t>
  </si>
  <si>
    <t>CLARA MARIA MOSQUEA JIMENEZ</t>
  </si>
  <si>
    <t>CRISTINA JIMENEZ PINEDA</t>
  </si>
  <si>
    <t>DAHIANA GERONIMO ALBERTO</t>
  </si>
  <si>
    <t>DANIEL DE LOS SANTOS BAUTISTA</t>
  </si>
  <si>
    <t>EDDY ANTONIO DURAN MEJIA</t>
  </si>
  <si>
    <t>ENCARGADO ALMACEN</t>
  </si>
  <si>
    <t>EDDY PEREYRA ARIZA</t>
  </si>
  <si>
    <t>ENCARGADO PRENSA</t>
  </si>
  <si>
    <t>EDUARDO JOSE MIGUEL GOICO TAVAREZ</t>
  </si>
  <si>
    <t>EFIGENIO MONTILLA ARIAS</t>
  </si>
  <si>
    <t>ENCARGADO (A) SECCION</t>
  </si>
  <si>
    <t>ELEYNI MARIA DIAZ FABIAN</t>
  </si>
  <si>
    <t>ELVIO DE JESUS CARRASCO ESTEVEZ</t>
  </si>
  <si>
    <t>ENGELS FRIAS OVALLE</t>
  </si>
  <si>
    <t>WEB MASTER</t>
  </si>
  <si>
    <t>ENGELS NICOLAS ROMAN PEGUERO</t>
  </si>
  <si>
    <t>ANALISTA DE REDES SOCIALES</t>
  </si>
  <si>
    <t>PERIODISTA</t>
  </si>
  <si>
    <t>ESTEBAN GREN CHALAS</t>
  </si>
  <si>
    <t>EVELING MILAGROS CASTILLO CASTILLO</t>
  </si>
  <si>
    <t>EVELYN ROSALYN DIAZ TURBI</t>
  </si>
  <si>
    <t>FELINO DE LA ROSA BRAZOBAN</t>
  </si>
  <si>
    <t>MECANICO</t>
  </si>
  <si>
    <t>FELIPE DE LA ROSA CRISOSTOMO</t>
  </si>
  <si>
    <t>ENFERMERA</t>
  </si>
  <si>
    <t>FELIPE JESUS SANTOS</t>
  </si>
  <si>
    <t>FERNANDO BALBUENA JIMENEZ</t>
  </si>
  <si>
    <t>FRANCIS ALMANZOR LEGUISAMON REYES</t>
  </si>
  <si>
    <t>FRANCISCO ALBERTO CORNELIO SALAZAR</t>
  </si>
  <si>
    <t>ENC. DEPTO. PLANIFICACION</t>
  </si>
  <si>
    <t>FRANCISCO ANTONIO CACERES NERIS</t>
  </si>
  <si>
    <t>FRANK ANDRES MESA BURGOS</t>
  </si>
  <si>
    <t>SOPORTE MESA DE AYUDA</t>
  </si>
  <si>
    <t>GISELLE MARIA AYBAR MARTINEZ</t>
  </si>
  <si>
    <t>GLORIA MARIA PEGUERO CONCEPCION</t>
  </si>
  <si>
    <t>GLORIA STEFANY AMARO VARGAS</t>
  </si>
  <si>
    <t>HANNEL ALFONSO REYNOSO VEGA</t>
  </si>
  <si>
    <t>HECTOR BELISARIO MEDINA CUESTA</t>
  </si>
  <si>
    <t>HENRY CESAR CARABALLO DURAN</t>
  </si>
  <si>
    <t>HENRY RAMIREZ FERRERAS</t>
  </si>
  <si>
    <t>HEYAIME GOMEZ</t>
  </si>
  <si>
    <t>HORACIO ALBERTO ALVAREZ LOPEZ</t>
  </si>
  <si>
    <t>HUGO ARIOSTO MORALES SOSA</t>
  </si>
  <si>
    <t>JAIME MANUEL MIESES GONZALEZ</t>
  </si>
  <si>
    <t>JENNIFFER YEPEZ DE LEON</t>
  </si>
  <si>
    <t>JESUS MIGUEL OZUNA PAULINO</t>
  </si>
  <si>
    <t>ANALISTA PRESUPUESTO</t>
  </si>
  <si>
    <t>JOBINO HERNANDEZ GONZALEZ</t>
  </si>
  <si>
    <t>JOHANNY EVANGELINA MEDINA SANCHEZ</t>
  </si>
  <si>
    <t>JORGE ESTARLING TAVERAS SUSANA</t>
  </si>
  <si>
    <t>JOSE ALBERTO VALDEZ BELTRE</t>
  </si>
  <si>
    <t>CAMAROGRAFO</t>
  </si>
  <si>
    <t>JOSE ANTONIO BATISTA PUELLO</t>
  </si>
  <si>
    <t>JOSE LUIS MUÑOZ PANIAGUA</t>
  </si>
  <si>
    <t>JOSE MANUEL CARELA MILIANO</t>
  </si>
  <si>
    <t>SOPORTE TECNICO</t>
  </si>
  <si>
    <t>JOSE MANUEL PERDOMO BRUJAN</t>
  </si>
  <si>
    <t>INGENIERO</t>
  </si>
  <si>
    <t>JOSE MIGUEL SELMO BRAZOBAN</t>
  </si>
  <si>
    <t>JOSE RAFAEL ZABALA BURGOS</t>
  </si>
  <si>
    <t>JOSE ROBERTO SANCHEZ GONZALEZ</t>
  </si>
  <si>
    <t>JUAN CRISTINO TORRES</t>
  </si>
  <si>
    <t>GESTOR (A)</t>
  </si>
  <si>
    <t>JUAN FERNANDO RODRIGUEZ PICHARDO</t>
  </si>
  <si>
    <t>JUAN JAEL TUCENT MANZUETA</t>
  </si>
  <si>
    <t>JUAN MEJIA YNOJOSA</t>
  </si>
  <si>
    <t>JUAN PABLO DE LOS SANTOS MESA</t>
  </si>
  <si>
    <t>JULIO CESAR SANCHEZ SUERO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</si>
  <si>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</si>
  <si>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</si>
  <si>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</si>
  <si>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</si>
  <si>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</si>
  <si>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</si>
  <si>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</si>
  <si>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LEOPOLDO EVANGELISTA CAIRO BAUTISTA</t>
  </si>
  <si>
    <t>LILLIAN JOSELIN JIMENEZ VICENTE</t>
  </si>
  <si>
    <t>ANALISTA DE COMPRAS Y CONTRATA</t>
  </si>
  <si>
    <t>LORRAINE ZOLESNIR YAPOR MOREL</t>
  </si>
  <si>
    <t>LUCIDANIA LINA MERCEDES</t>
  </si>
  <si>
    <t>LUIS JORGE VARGAS GIL</t>
  </si>
  <si>
    <t>LUZ MARIA BELTRE RIVERA</t>
  </si>
  <si>
    <t>LUZ VIDARMA SANCHEZ CLASE</t>
  </si>
  <si>
    <t>MADELIN PERALTA LOPEZ</t>
  </si>
  <si>
    <t>MAHOLY RAMIREZ MONTERO</t>
  </si>
  <si>
    <t>MARCELLE SAINT AMAND DE CASTRO</t>
  </si>
  <si>
    <t>MARIA CRISTINA GUEVARA FELIZ</t>
  </si>
  <si>
    <t>MARIA SOLEDAD GUANTE GONZALEZ</t>
  </si>
  <si>
    <t>MARLENE DE LOS SANTOS TAVERAS</t>
  </si>
  <si>
    <t>MARTHA MARIA PEREZ VARGAS</t>
  </si>
  <si>
    <t>MAXIMO ANDRES ADOLPHUS FARRELL</t>
  </si>
  <si>
    <t>MAXIMO GUIDO CABRAL JIMENEZ</t>
  </si>
  <si>
    <t>MAXIMO VICENTE MARTE RIVERA</t>
  </si>
  <si>
    <t>MICHEL DEL CARMEN GOMEZ PUELLO</t>
  </si>
  <si>
    <t>MIGUEL ANGEL NATERA FRIAS</t>
  </si>
  <si>
    <t>MINERVA JOSEFINA DUBERNAY PINEDA</t>
  </si>
  <si>
    <t>MOISES ISMAEL BATISTA PEÑA</t>
  </si>
  <si>
    <t>NELSO BURGOS DEL ROSARIO</t>
  </si>
  <si>
    <t>COORDINADOR PROTOCOLO</t>
  </si>
  <si>
    <t>NICOLAS REYNOSO LUCIANO</t>
  </si>
  <si>
    <t>OBDULIO CONTRERAS DE LA CRUZ</t>
  </si>
  <si>
    <t>OMAR ALEXIS MELO VARGAS</t>
  </si>
  <si>
    <t>ANALISTA DE PRENSA</t>
  </si>
  <si>
    <t>ORESTES SANCHEZ PEREZ</t>
  </si>
  <si>
    <t>PAOLA MARIE BAEZ SESTO</t>
  </si>
  <si>
    <t>PATRIA MERCEDES VELOZ HIERRO</t>
  </si>
  <si>
    <t>PAULA MOREL CASTILLO</t>
  </si>
  <si>
    <t>PEDRO ANTONY JOSE CACERES</t>
  </si>
  <si>
    <t>ENCARGADO DE LOGISTICA</t>
  </si>
  <si>
    <t>PEDRO LUIS MARTINEZ MARTINEZ</t>
  </si>
  <si>
    <t>PEDRO PABLO ARIAS OLIVO</t>
  </si>
  <si>
    <t>PETER AGUSTIN SANTANA CIPRIAN</t>
  </si>
  <si>
    <t>PIESSINA ALTAGRACIA ESPINOSA ROSA</t>
  </si>
  <si>
    <t>GESTOR DE PROTOCOLO</t>
  </si>
  <si>
    <t>RAFAEL AUGUSTO REYES BISONO</t>
  </si>
  <si>
    <t>ENCARGADO DE RELACIONES PUBLIC</t>
  </si>
  <si>
    <t>RAFAEL STIVEN CASTILLO MORETA</t>
  </si>
  <si>
    <t>RAMON ANTONIO MORROBEL RODRIGUEZ</t>
  </si>
  <si>
    <t>RAMON ANTONIO PEÑA PEÑA</t>
  </si>
  <si>
    <t>RAYNERIS MASSIEL CABRERA MORILLO</t>
  </si>
  <si>
    <t>RAZZIEL STARLING CASTILLO TAPIA</t>
  </si>
  <si>
    <t>RICARDO JOSE FABELO SANTANA</t>
  </si>
  <si>
    <t>RIGOBERTO PEÑA</t>
  </si>
  <si>
    <t>ROBERTO DE LEON CAMILO</t>
  </si>
  <si>
    <t>ROBERTO DOMINGUEZ CORDERO</t>
  </si>
  <si>
    <t>ROBERTO FAMILIA RAMOS</t>
  </si>
  <si>
    <t>ANALISTA DE INFRAESTRUCTURA</t>
  </si>
  <si>
    <t>ROSA FATIMA JIMENEZ ESTEVEZ</t>
  </si>
  <si>
    <t>ENC. CENTRO DE DOCUMENTACION</t>
  </si>
  <si>
    <t>ROSA JIMENEZ LEBRON</t>
  </si>
  <si>
    <t>ENCARGADO (A) DEPTO. RECLUTAMI</t>
  </si>
  <si>
    <t>ROSENNI RONDON MOTA</t>
  </si>
  <si>
    <t>ROSSY MIGUELINA PEREZ MARTINEZ</t>
  </si>
  <si>
    <t>ANALISTA LEGAL</t>
  </si>
  <si>
    <t>ROXANNA GISSELLY CERDA TAVERAS</t>
  </si>
  <si>
    <t>RUBEN DARIO RAMOS DE LA PAZ</t>
  </si>
  <si>
    <t>RUFINO MARTINEZ HICIANO</t>
  </si>
  <si>
    <t>SABRINA MABEL VALDEZ BRITO</t>
  </si>
  <si>
    <t>SALVADOR ORTIZ</t>
  </si>
  <si>
    <t>SANDRA YAHAYRA MENDOZA DOLORES</t>
  </si>
  <si>
    <t>SANDRO RODRIGUEZ ABREU</t>
  </si>
  <si>
    <t>ENC. DE DIV. DE TRANSPORTACION</t>
  </si>
  <si>
    <t>SANDY FERNANDO ORTIZ CASTILLO</t>
  </si>
  <si>
    <t>DISEÑADOR GRAFICO</t>
  </si>
  <si>
    <t>SANDY MARTINEZ DE JESUS</t>
  </si>
  <si>
    <t>SIXTO MERCEDES SELMO</t>
  </si>
  <si>
    <t>SUSAN BEATO GONZALEZ</t>
  </si>
  <si>
    <t>ENC. RELACIONES LABORALES</t>
  </si>
  <si>
    <t>TIMOTEO MANZUETA GONZALEZ</t>
  </si>
  <si>
    <t>TOMAS OZUNA TAPIA</t>
  </si>
  <si>
    <t>CAPATAZ</t>
  </si>
  <si>
    <t>TONTY ULISES DE JESUS RUTINEL PEREZ</t>
  </si>
  <si>
    <t>VICENTE DE LA CRUZ BRAZOBAN</t>
  </si>
  <si>
    <t>VICTOR MANUEL MERCEDES REYES</t>
  </si>
  <si>
    <t>VICTOR MIGUEL MARIANO MONTERO</t>
  </si>
  <si>
    <t>VICTOR PAREDES DE LA ROSA</t>
  </si>
  <si>
    <t>ENC. DE ARCHIVO</t>
  </si>
  <si>
    <t>WANDA SORAYA TURBIDES CANARIO</t>
  </si>
  <si>
    <t>WENDY DILENIA VARGAS PASCUAL</t>
  </si>
  <si>
    <t>YEN ANEURY MACEO SANCHEZ</t>
  </si>
  <si>
    <t>YONI ALMONTE MEREJO</t>
  </si>
  <si>
    <t>YULI JIMENEZ TAVAREZ</t>
  </si>
  <si>
    <t>HECTOR JOAQUIN DIAZ MENDEZ</t>
  </si>
  <si>
    <t>JENNY DONATY CEPEDA NUÑEZ</t>
  </si>
  <si>
    <t>OFICIAL DE SERVICIOS</t>
  </si>
  <si>
    <t>LIDIA GISELA RAMIREZ SIERRA DE PERDO</t>
  </si>
  <si>
    <t>HENRI VICTOR HEBRARD</t>
  </si>
  <si>
    <t>ASESOR ECONOMICO</t>
  </si>
  <si>
    <t>AGUSTIN MARTIN HEREDIA GONZALEZ</t>
  </si>
  <si>
    <t>AUXILIAR ALMACEN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</si>
  <si>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</si>
  <si>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</si>
  <si>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</si>
  <si>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</si>
  <si>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</si>
  <si>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</si>
  <si>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</si>
  <si>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</si>
  <si>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</si>
  <si>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</si>
  <si>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</si>
  <si>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</si>
  <si>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</si>
  <si>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CINDY LISSETTE FRIAS VENTURA</t>
  </si>
  <si>
    <t>CLARA ESTHER RAMIREZ SEVERINO</t>
  </si>
  <si>
    <t>AUXILIAR PROTOCOLO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</si>
  <si>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</si>
  <si>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</si>
  <si>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</si>
  <si>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</si>
  <si>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</si>
  <si>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DOMINICANA DE LA CRUZ TORIBIO</t>
  </si>
  <si>
    <t>DULCE MARIA LUIS OZORIA</t>
  </si>
  <si>
    <t>EDDY ACOSTA MENA</t>
  </si>
  <si>
    <t>EDDY MARSE ALMONTE SANCHEZ</t>
  </si>
  <si>
    <t>AUXILIAR ARCHIVO</t>
  </si>
  <si>
    <t>EDITH MARIA FLEURIMONT FLEURANT</t>
  </si>
  <si>
    <t>EDUARDO MONTERO MONTERO</t>
  </si>
  <si>
    <t>EDWIN GREGORIO LOPEZ SANCHEZ</t>
  </si>
  <si>
    <t>VIGILANTE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</si>
  <si>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</si>
  <si>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</si>
  <si>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</si>
  <si>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</si>
  <si>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</si>
  <si>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</si>
  <si>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CAMARERO</t>
  </si>
  <si>
    <t>FELIX DEL CARMEN OLLEL JIMENEZ</t>
  </si>
  <si>
    <t>FELIX REYNOSO MORENO</t>
  </si>
  <si>
    <t>FIDEL ERNESTO MEJIA MILIAN</t>
  </si>
  <si>
    <t>FRANKLIN PAULA LOPEZ</t>
  </si>
  <si>
    <t>GENOVEVA DE LA ROSA DE LA CRUZ</t>
  </si>
  <si>
    <t>HAROLD MEJIA DIAZ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</si>
  <si>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</si>
  <si>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</si>
  <si>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</si>
  <si>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</si>
  <si>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</si>
  <si>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JOHAN MANUEL MERCEDES GOMEZ</t>
  </si>
  <si>
    <t>SECRETARIO (A)</t>
  </si>
  <si>
    <t>JOSE ANGEL CASTILLO</t>
  </si>
  <si>
    <t>AYUDANTE</t>
  </si>
  <si>
    <t>JOSE ANTONIO UREÑA DE LA CRUZ</t>
  </si>
  <si>
    <t>JOSE AUGUSTO CARRASCO REYES</t>
  </si>
  <si>
    <t>JOSE LUCIA DE LA ROSA DE LA ROSA</t>
  </si>
  <si>
    <t>JOSE MANUEL CASTILLO GUZMAN</t>
  </si>
  <si>
    <t>JOSE MANUEL DÏ OLEO</t>
  </si>
  <si>
    <t>JOSEFA DE LA ROSA DE LA CRUZ</t>
  </si>
  <si>
    <t>JUAN ARIEL MORENO MEJIA</t>
  </si>
  <si>
    <t>JUAN JOSE CARMONA MARTINEZ</t>
  </si>
  <si>
    <t>JUANA DE PAULA OZUNA</t>
  </si>
  <si>
    <t>KARLA ALEJANDRA SALAZAR CASTILLO</t>
  </si>
  <si>
    <t>KATIS MARGARITA MEJIA CONTRERAS</t>
  </si>
  <si>
    <t>KIONY ANTONIO MANZUETA SUAZO</t>
  </si>
  <si>
    <t>LAURA VICTORIA TAVERAS ALVAREZ</t>
  </si>
  <si>
    <t>LISBETH ALTAGRACIA MEJIA BREA</t>
  </si>
  <si>
    <t>SECRETARIA BILINGUE</t>
  </si>
  <si>
    <t>LISSET SANTANA GONZALEZ</t>
  </si>
  <si>
    <t>LUIS MEJIA SOLIS</t>
  </si>
  <si>
    <t>MAGDA LEONOR LORENZO OVIEDO</t>
  </si>
  <si>
    <t>MARIA LORA RAMIREZ</t>
  </si>
  <si>
    <t>MARIA ZUNILDA GUTIERREZ TEJADA</t>
  </si>
  <si>
    <t>MARIAN JHEDISSA MEDINA GARABITO</t>
  </si>
  <si>
    <t>MARICEL DE LA ROSA NOVA</t>
  </si>
  <si>
    <t>MARIO GORIS TORIBIO</t>
  </si>
  <si>
    <t>MARTHA CASTILLO MONTERO</t>
  </si>
  <si>
    <t>MASSIEL DEL PILAR MORILLO FORTUNATO</t>
  </si>
  <si>
    <t>MAXIMO PEÑA CUEVAS</t>
  </si>
  <si>
    <t>MAYELIN NINA GUZMAN</t>
  </si>
  <si>
    <t>MERCEDES ROSARIO AMPARO</t>
  </si>
  <si>
    <t>MIGUEL DE LOS SANTOS ROSARIO VARGAS</t>
  </si>
  <si>
    <t>MIREYA PE A MARTE</t>
  </si>
  <si>
    <t>PEDRO ANDRES JIMENEZ RODRIGUEZ</t>
  </si>
  <si>
    <t>RAMON EDUARDO BERROA</t>
  </si>
  <si>
    <t>RAQUEL MEDINA GOMEZ</t>
  </si>
  <si>
    <t>RAUL ANTONIO MEDINA CERDA</t>
  </si>
  <si>
    <t>REBECA URE¥A ALVAREZ</t>
  </si>
  <si>
    <t>ROBERTO DE LA CRUZ RODRIGUEZ PEREZ</t>
  </si>
  <si>
    <t>SANDRA ALTAGRACIA RUIZ</t>
  </si>
  <si>
    <t>SUDELKA PASCUAL HUNGRIA</t>
  </si>
  <si>
    <t>VICTOR JOSE BATISTA PEREZ</t>
  </si>
  <si>
    <t>VICTOR MARTINEZ</t>
  </si>
  <si>
    <t>YAQUELIN MANZUETA GONZALEZ</t>
  </si>
  <si>
    <t>ZOILA NIRKA DE JESUS DE LOS SANTOS</t>
  </si>
  <si>
    <t>MILAGRO LUZMINADA MEJIA PEÑA</t>
  </si>
  <si>
    <t>NELSIDO ANTONIO VALERIO VALERIO</t>
  </si>
  <si>
    <t>JULIO CESAR DE JESUS ROSA</t>
  </si>
  <si>
    <t>PARQUEADOR</t>
  </si>
  <si>
    <t>HECTOR RAFAEL RIZIK NUÑEZ</t>
  </si>
  <si>
    <t>NOMINA COMPENSACION  MILITAR</t>
  </si>
  <si>
    <t>MARCOS MONTERO MONTERO</t>
  </si>
  <si>
    <t>MARCOS REYES HEREDIA</t>
  </si>
  <si>
    <t>MOISES AQUINO ALBINO</t>
  </si>
  <si>
    <t>PASCUAL SALVADOR DE LEON CARRASCO</t>
  </si>
  <si>
    <t>JOSE OMAR MONEGRO MUÑOZ</t>
  </si>
  <si>
    <t>ASISTENTE EJECUTIVA</t>
  </si>
  <si>
    <t>MARIA DEL PILAR BRITO VALENTIN</t>
  </si>
  <si>
    <t>NELSON AUGUSTO PEREZ UBIERA</t>
  </si>
  <si>
    <t>SUPERVISOR ALMACEN</t>
  </si>
  <si>
    <t>OFICIAL DE ACCESO A LA INFORMA</t>
  </si>
  <si>
    <t>COORD. EVENTOS INTERNACIONALES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</si>
  <si>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</si>
  <si>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</si>
  <si>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</si>
  <si>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</si>
  <si>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</si>
  <si>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</si>
  <si>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</si>
  <si>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</si>
  <si>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RICHARD CUEVAS GARCIA</t>
  </si>
  <si>
    <t>ELIDO JOEL CUSTODIO CUSTODIO</t>
  </si>
  <si>
    <t>SERGIA MARITZA RAMOS ACOSTA</t>
  </si>
  <si>
    <t>ELEUTERIA RONDON MAGALLANES</t>
  </si>
  <si>
    <t>AGRIPINO DE JESUS MARTE</t>
  </si>
  <si>
    <t>TECNICO ADMINISTRATIVO</t>
  </si>
  <si>
    <t>HARON FABIAN MERCEDES</t>
  </si>
  <si>
    <t>MARIA EUGENIA BRAZOBAN BELTRE</t>
  </si>
  <si>
    <t>CLAUDIO MATEO CABRAL</t>
  </si>
  <si>
    <t>CANDY AMERCY MATEO MONTERO</t>
  </si>
  <si>
    <t>CARLOS MARTINEZ SANTANA</t>
  </si>
  <si>
    <t>JOEL RODRIGUEZ</t>
  </si>
  <si>
    <t>EDUNELCY PATRICIA ESPINAL JIMENEZ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</si>
  <si>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</si>
  <si>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</si>
  <si>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</si>
  <si>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</si>
  <si>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</si>
  <si>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</si>
  <si>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CARLOS MIGUEL MATIAS MONTE DE OCA</t>
  </si>
  <si>
    <t>SUPERVISOR DE SEGURIDAD</t>
  </si>
  <si>
    <t>DIRECCION DE RECURSOS HUMANOS</t>
  </si>
  <si>
    <t>NOMINA TEMPOREROS</t>
  </si>
  <si>
    <t>NOMINA PERSONAL EVENTUAL</t>
  </si>
  <si>
    <t>No.</t>
  </si>
  <si>
    <t>ÁREA</t>
  </si>
  <si>
    <t>ALTAGRACIA MARIA FRIAS LEYBA</t>
  </si>
  <si>
    <t>VIANELA BELEN GUILLEN</t>
  </si>
  <si>
    <t>FELIBERTO AMPARO PEÑA</t>
  </si>
  <si>
    <t>RAUL EUSEBIO REYNOSO DE LOS SANTOS</t>
  </si>
  <si>
    <t>ENC. DE SERVICIOS GENERALES</t>
  </si>
  <si>
    <t>SUPERVISORA</t>
  </si>
  <si>
    <t>ANALISTA DE COMPRAS II</t>
  </si>
  <si>
    <t>WENDYLUZ GUTIERREZ TEJADA</t>
  </si>
  <si>
    <t>MARIO JHOSUA MORENO COLON</t>
  </si>
  <si>
    <t>RUBEL DE JESUS MATOS TEJEDA</t>
  </si>
  <si>
    <t>XABIEL ENRIQUE CASTILLO BAUTISTA</t>
  </si>
  <si>
    <t>ANGEL FELICIANO BELLIARD PEÑA</t>
  </si>
  <si>
    <t>COORDINADOR REGIONAL</t>
  </si>
  <si>
    <t>COORDINADOR (A) DE CAPACITACIO</t>
  </si>
  <si>
    <t>VIRGINIA DOLLY NELLY LOPEZ POLANCO</t>
  </si>
  <si>
    <t>OFICIAL</t>
  </si>
  <si>
    <t>CORRDINADOR DE SERVICIOS GENER</t>
  </si>
  <si>
    <t>ELOY ALBERTO TEJERA SANCHEZ</t>
  </si>
  <si>
    <t>RAMON NELSON ROSARIO AMEZQUITA</t>
  </si>
  <si>
    <t>TECNICO V</t>
  </si>
  <si>
    <t>AUXILIAR CONTABILIDAD</t>
  </si>
  <si>
    <t>FRANCISCO ANTONIO GIL RAMIREZ</t>
  </si>
  <si>
    <t>SOPORTE TECNICO INFORMATICO</t>
  </si>
  <si>
    <t>COORD. EQUIDAD GENERO</t>
  </si>
  <si>
    <t>OFICIAL DE ATENCION AL CIUDADA</t>
  </si>
  <si>
    <t>JORGE LUIS SANCHEZ VASQUEZ</t>
  </si>
  <si>
    <t>AGRIMENSOR</t>
  </si>
  <si>
    <t>ENTRENADOR A</t>
  </si>
  <si>
    <t>YVELISSE ALTAGRACIA DEL ROSARIO DE M</t>
  </si>
  <si>
    <t>FIJO</t>
  </si>
  <si>
    <t>MERY LUZ MELENDEZ SANTOS</t>
  </si>
  <si>
    <t>THELMA YAFANNY ESTEVEZ ACOSTA</t>
  </si>
  <si>
    <t>ANALISTA ADMINISTRATIVO (A)</t>
  </si>
  <si>
    <t>AURELIO ROJAS VARGAS</t>
  </si>
  <si>
    <t>CARLOS ALCANTARA CABRAL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</si>
  <si>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</si>
  <si>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</si>
  <si>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</si>
  <si>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</si>
  <si>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</si>
  <si>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RAMON VENTURA ABREU</t>
  </si>
  <si>
    <t>ROSEMARY BUTEN PICHARDO</t>
  </si>
  <si>
    <t>WELIMBER RAMON FABIAN VASQUEZ</t>
  </si>
  <si>
    <t>YNOSENCIO GALVEZ ROSARIO</t>
  </si>
  <si>
    <t>BARTOLO GALVEZ</t>
  </si>
  <si>
    <t>CRISTINO BELEN REINOSO</t>
  </si>
  <si>
    <t>DAMASO ESTEVEZ</t>
  </si>
  <si>
    <t>HILARIO FRANCISCO MARTINEZ</t>
  </si>
  <si>
    <t>ISABEL GONZALEZ</t>
  </si>
  <si>
    <t>MELISSA ELIZABETH MEJIA PONCE</t>
  </si>
  <si>
    <t>PEDRO TORRES TORRES</t>
  </si>
  <si>
    <t>CAPATAZ EN LOS VIVEROS</t>
  </si>
  <si>
    <t>RAMON RODRIGUEZ BAUTISTA</t>
  </si>
  <si>
    <t>ANTONIO MEJIA</t>
  </si>
  <si>
    <t>DANIEL ARTURO SOSA ALVAREZ</t>
  </si>
  <si>
    <t>CHOFER DE LA SUB-ADM.</t>
  </si>
  <si>
    <t>JACK MARCOS PAULINO BAUTISTA</t>
  </si>
  <si>
    <t>RAMON CONTRERAS ORTIZ</t>
  </si>
  <si>
    <t>WINSTON FIDEL SOSA MELENCIANO</t>
  </si>
  <si>
    <t>CESAR PEREZ MATEO</t>
  </si>
  <si>
    <t>ELSA CLARIBEL PEREZ RODRIGUEZ</t>
  </si>
  <si>
    <t>CONTADOR GENERAL</t>
  </si>
  <si>
    <t>FRANCISCO ARMANDO DIPLAN</t>
  </si>
  <si>
    <t>ENC. DEPTO. CONTROL AMB.</t>
  </si>
  <si>
    <t>JUAN YSIDRO LORA GARCIA</t>
  </si>
  <si>
    <t>MIGUEL ANTONIO PEÑA DE LOS SANTOS</t>
  </si>
  <si>
    <t>DIRECTOR DE REMEDIACION MINERA</t>
  </si>
  <si>
    <t>JUANA MERCEDES PERPETUA AMPARO</t>
  </si>
  <si>
    <t>ENFERMERA (PRAMPV)</t>
  </si>
  <si>
    <t>ADELSO BELEN VASQUEZ</t>
  </si>
  <si>
    <t>OBRERO EN LOS VIVEROS</t>
  </si>
  <si>
    <t>ALEJANDRO CARABALLO</t>
  </si>
  <si>
    <t>ARTURO NAPOLEON CANO PICHARDO</t>
  </si>
  <si>
    <t>BENITO MANZUETA GIL</t>
  </si>
  <si>
    <t>OBRERO (A)</t>
  </si>
  <si>
    <t>CARLIXTA ABREU MENDOZA</t>
  </si>
  <si>
    <t>CARLOS GOMEZ QUEZADA</t>
  </si>
  <si>
    <t>CONFESORA MARTINEZ</t>
  </si>
  <si>
    <t>DOMINGO MARTE</t>
  </si>
  <si>
    <t>DOMINGO RODRIGUEZ MARTE</t>
  </si>
  <si>
    <t>OBRERO</t>
  </si>
  <si>
    <t>EDUAR FRANKLIN AYBAR DE LA CRUZ</t>
  </si>
  <si>
    <t>EPIFANIO DIAZ VASQUEZ</t>
  </si>
  <si>
    <t>FELIX SANTIAGO AMPARO GARCIA</t>
  </si>
  <si>
    <t>FRANCISCO CONFESOR CORONADO GALVEZ</t>
  </si>
  <si>
    <t>OBRERO EN FINCAS</t>
  </si>
  <si>
    <t>FRANCISCO VASQUEZ MENDOZA</t>
  </si>
  <si>
    <t>GREGORIO ABREU MENDEZ</t>
  </si>
  <si>
    <t>HERMINIO HERNANDEZ</t>
  </si>
  <si>
    <t>HILARIO SANCHEZ BAUTISTA</t>
  </si>
  <si>
    <t>IGNACIO ALVARADO GARCIA</t>
  </si>
  <si>
    <t>JESUS ABREU MENDEZ</t>
  </si>
  <si>
    <t>JOAQUIN AMPARO</t>
  </si>
  <si>
    <t>JOSE ALBERTO SANCHEZ MARTE</t>
  </si>
  <si>
    <t>JOSE ALTAGRACIA HERNANDEZ EVANGELIST</t>
  </si>
  <si>
    <t>JOSE HERNANDEZ</t>
  </si>
  <si>
    <t>JUAN FRANCISCO FRANCISCO YEPEZ</t>
  </si>
  <si>
    <t>JUANA JORAN</t>
  </si>
  <si>
    <t>MARGARITO MARTINEZ MOLA</t>
  </si>
  <si>
    <t>MARINO HERNANDEZ YEPEZ</t>
  </si>
  <si>
    <t>MARTIN MENDOZA BELEN</t>
  </si>
  <si>
    <t>MAXIMILIANO HERNANDEZ</t>
  </si>
  <si>
    <t>MODESTO ALBERTO AMPARO VASQUEZ</t>
  </si>
  <si>
    <t>PEDRO FERREIRAS</t>
  </si>
  <si>
    <t>PEDRO URBANO REYNOSO</t>
  </si>
  <si>
    <t>POLONIA SUERO</t>
  </si>
  <si>
    <t>RAMON ANTONIO CAPELLAN HERNANDEZ</t>
  </si>
  <si>
    <t>REGINA VASQUEZ JOSE</t>
  </si>
  <si>
    <t>REMIGIO BAUTISTA PEÑA</t>
  </si>
  <si>
    <t>SANTA ALVARADO SUERO</t>
  </si>
  <si>
    <t>YNOSENCIO HEREDIA JIMENEZ</t>
  </si>
  <si>
    <t>AGAPITO GONZALEZ REYES</t>
  </si>
  <si>
    <t>OPERADOR DE  CONTROL (PRAMPV)</t>
  </si>
  <si>
    <t>BENITO HERNANDEZ JIMENEZ</t>
  </si>
  <si>
    <t>CRESCENCIO VIDAL ROMERO</t>
  </si>
  <si>
    <t>EDUARDO REINOSO VASQUEZ</t>
  </si>
  <si>
    <t>OPERADOR (A)</t>
  </si>
  <si>
    <t>GUILLERMO ANTONIO PINEDA TRINIDAD</t>
  </si>
  <si>
    <t>OPERADOR TRATOR (PRAMPV)</t>
  </si>
  <si>
    <t>MANUEL DE JESUS SANCHEZ PEREZ</t>
  </si>
  <si>
    <t>OPERADOR EQ.PES. (PRAMPV)</t>
  </si>
  <si>
    <t>MARINO RAFAEL CAMACHO GONZALEZ</t>
  </si>
  <si>
    <t>IVELISSE DEL CARMEN MUÑOZ MEJIA</t>
  </si>
  <si>
    <t>JOSE RAMON GOMEZ DIAZ</t>
  </si>
  <si>
    <t>SUB-DIRECTOR TECNICO</t>
  </si>
  <si>
    <t>ROSELYN HEYAIME MERCEDES BAUTISTA</t>
  </si>
  <si>
    <t>MANUELA PEREZ FERNANDEZ</t>
  </si>
  <si>
    <t>SERV.DOM.AREA COCINA</t>
  </si>
  <si>
    <t>ARACELIS ACEVEDO FIGUEROA</t>
  </si>
  <si>
    <t>DIRECCION DE SEGURIDAD ENERGETICA- MEM</t>
  </si>
  <si>
    <t>DEPARTAMENTPO DE RELACIONES PUBLICAS- ME</t>
  </si>
  <si>
    <t>FRANCISCO ANTONIO MENDEZ DE LA ROSA</t>
  </si>
  <si>
    <t>ASESOR COMPRAS</t>
  </si>
  <si>
    <t>LUCINDA CONCEPCION</t>
  </si>
  <si>
    <t>SEVERINO ANTONIO MARTINEZ CASTILLO</t>
  </si>
  <si>
    <t>MANUEL YAFREUDY SUDY DE LOS SANTOS</t>
  </si>
  <si>
    <t>ANDRES REYES FORTUNATO VICTORIA</t>
  </si>
  <si>
    <t>ASESOR PROYECTOS</t>
  </si>
  <si>
    <t>ROSSANNA MARGARITA MARTES BREA</t>
  </si>
  <si>
    <t>ENCARGADA ADMINISTRATIVA</t>
  </si>
  <si>
    <t>GRISMAILY GERMANIA ESPINOSA MORROBEL</t>
  </si>
  <si>
    <t>YESENIA DE LEON AQUINO</t>
  </si>
  <si>
    <t>EMERLIN VICTORIA TEJEDA BURGOS</t>
  </si>
  <si>
    <t>GUILLERMO SILVERIO</t>
  </si>
  <si>
    <t>LAVADOR VEHICULOS</t>
  </si>
  <si>
    <t>MARCIA ARIAS</t>
  </si>
  <si>
    <t>DOMINGO PAREDES BRITO</t>
  </si>
  <si>
    <t>MILY ALTAGRACIA PERALTA NUÑEZ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</si>
  <si>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</si>
  <si>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</si>
  <si>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</si>
  <si>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</si>
  <si>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</si>
  <si>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EDISBERTO MORROBEL BATISTA</t>
  </si>
  <si>
    <t>GABRIEL ARTURO VASQUEZ DE LEON</t>
  </si>
  <si>
    <t>JULIA BERROA SANTIAGO</t>
  </si>
  <si>
    <t>VICTOR ANTONIO ZAPATA MATEO</t>
  </si>
  <si>
    <t>INGAL MARTINEZ JIMENEZ</t>
  </si>
  <si>
    <t>ANA VERUSCHKA PAZOS MUÑOZ</t>
  </si>
  <si>
    <t>JAVIER ESTIWALT CANARIO BOCIO</t>
  </si>
  <si>
    <t>JOEL SORIANO</t>
  </si>
  <si>
    <t>ASESORA FINANCIERA</t>
  </si>
  <si>
    <t>VIRIATO AUGUSTO SANCHEZ PEÑA</t>
  </si>
  <si>
    <t>KLEINER INMACULADA LOPEZ LOPEZ</t>
  </si>
  <si>
    <t>FATIMA GONZALEZ CRISOSTOMO</t>
  </si>
  <si>
    <t>ROSEMARY MARTINEZ JIMENEZ</t>
  </si>
  <si>
    <t>BARTOLO FELIZ ENCARNACION</t>
  </si>
  <si>
    <t>EDWARD BUTEN PEGUERO</t>
  </si>
  <si>
    <t>TOTALES</t>
  </si>
  <si>
    <t>CARÁCTER EVENTUAL</t>
  </si>
  <si>
    <t>ARALISIS LUNA CORPORAN</t>
  </si>
  <si>
    <t>ELIANGI SOLIS MORETA</t>
  </si>
  <si>
    <t>DIVISION DE PRESUPUESTO- MEM</t>
  </si>
  <si>
    <t>ASISTENTE ASESOR LEGAL</t>
  </si>
  <si>
    <t>FAUSTO FRANCISCO DEL CARMEN PEREZ SA</t>
  </si>
  <si>
    <t>VICEMINISTRO (A) DE SEGURIDAD</t>
  </si>
  <si>
    <t>COORDINADOR DE EVENTOS Y PROTO</t>
  </si>
  <si>
    <t>ASESOR ADM.</t>
  </si>
  <si>
    <t>GRISELDA GIRON BRITO</t>
  </si>
  <si>
    <t>ARGENTINA MARTINEZ NUÑEZ</t>
  </si>
  <si>
    <t>MAGALY HUBIERE MEJIA</t>
  </si>
  <si>
    <t>RYAN ANTHONY HOBBS BAEZ</t>
  </si>
  <si>
    <t>TECNICO DE COMUNICACIONES</t>
  </si>
  <si>
    <t>EUGENIO CLETO BIDO</t>
  </si>
  <si>
    <t>JOSE LUIS DIAZ LOPEZ</t>
  </si>
  <si>
    <t>DIRECTOR(A) DE PROGRAMAS ESPEC</t>
  </si>
  <si>
    <t>ALEXANDRA ALTAGRACIA CHAVEZ PEÑA</t>
  </si>
  <si>
    <t>ANALISTA NOMINAS</t>
  </si>
  <si>
    <t>GERALDO RADHAME MIESES GIRON</t>
  </si>
  <si>
    <t>NELSON GEOVANNY AQUINO BAEZ</t>
  </si>
  <si>
    <t>KEIDY MERCEDES DE LEON BELTRE</t>
  </si>
  <si>
    <t>EUDES GASPAR RODRIGUEZ RODRIGUEZ</t>
  </si>
  <si>
    <t>JUAN JOSE SANTOS JIMENEZ</t>
  </si>
  <si>
    <t>JULIO ALBERTO CASTILLO RODRIGUEZ</t>
  </si>
  <si>
    <t>MARCELINO PORTORREAL DE JESUS</t>
  </si>
  <si>
    <t>CHRISTY CHAVELLY CRUZ GUERRERO</t>
  </si>
  <si>
    <t>FERNANDO ANTONIO GARCIA GARCIA</t>
  </si>
  <si>
    <t>INGENIERO SUPERVISOR</t>
  </si>
  <si>
    <t>CLAUDIO VALDEZ RODRIGUEZ</t>
  </si>
  <si>
    <t>DIONISIO PEREZ GONZALEZ</t>
  </si>
  <si>
    <t>JESUS RAMON CRISTOPHER DE JESUS</t>
  </si>
  <si>
    <t>GERALDO MARTINEZ TAVAREZ</t>
  </si>
  <si>
    <t>DANILSON CUEVAS URBAEZ</t>
  </si>
  <si>
    <t>ELBIS LUIS SUERO FERNANDEZ</t>
  </si>
  <si>
    <t>ERICKSON JUNIOR RODRIGUEZ GUERRERO</t>
  </si>
  <si>
    <t>JOSE AUGUSTO HERNANDEZ ROSARIO</t>
  </si>
  <si>
    <t>JOSE LUIS GUZMAN MARTINEZ</t>
  </si>
  <si>
    <t>MAXIMO LARA TEJEDA</t>
  </si>
  <si>
    <t>RODOLFO BAEZ HERNANDEZ</t>
  </si>
  <si>
    <t>SANTO ZABALA TAPIA</t>
  </si>
  <si>
    <t>YORQUIN ENMANUEL MARTINEZ BRITO</t>
  </si>
  <si>
    <t>ARISTIDES DEL ROSARIO DEL ROSARIO</t>
  </si>
  <si>
    <t>TECNICO ELECTRICISTA</t>
  </si>
  <si>
    <t>SABIERQUY NATANIEL DEL ORBE ROSARIO</t>
  </si>
  <si>
    <t>FRANCHESCA CRUZ GARCIA</t>
  </si>
  <si>
    <t>CARLOS ANTONIO CESA NUÑEZ</t>
  </si>
  <si>
    <t>ASISTENTE TECNICO</t>
  </si>
  <si>
    <t>ANDERSON DUVERGE ALMONTE</t>
  </si>
  <si>
    <t>TOPOGRAFO (A)</t>
  </si>
  <si>
    <t>ARTURO NUÑEZ DELGADO</t>
  </si>
  <si>
    <t>JUAN MANUEL ORTIZ DIAZ</t>
  </si>
  <si>
    <t>SOLDADOR</t>
  </si>
  <si>
    <t>PEDRO ANTONIO RAMIREZ TEJEDA</t>
  </si>
  <si>
    <t>WILSON BENZANT GARCIA</t>
  </si>
  <si>
    <t>JOSE ANGEL BIENVENIDO JIMENEZ GUTIER</t>
  </si>
  <si>
    <t>JORDAN XAVIER DURAN URBAEZ</t>
  </si>
  <si>
    <t>CARLOS JULIO LORENZO MORETA</t>
  </si>
  <si>
    <t>CRISTINO ENCARNACION BAUTISTA</t>
  </si>
  <si>
    <t>DANIEL VALDEZ MONTERO</t>
  </si>
  <si>
    <t>ERICK JOSE FIRPO</t>
  </si>
  <si>
    <t>JOSE ALBERTO MARTINEZ</t>
  </si>
  <si>
    <t>MIGUEL SANDRO ENCARNACION MATEO</t>
  </si>
  <si>
    <t>NARCISO ENCARNACION OTAÑO</t>
  </si>
  <si>
    <t>WATHER MATOS MATOS</t>
  </si>
  <si>
    <t>RAMON AUGUSTO MORRISON FORTUNATO</t>
  </si>
  <si>
    <t>LEYDI LAURA SANCHEZ MATOS</t>
  </si>
  <si>
    <t>RAFAEL BRAZOBAN CLETO</t>
  </si>
  <si>
    <t>NURIS ALTAGRACIA GUANCE MADE</t>
  </si>
  <si>
    <t>LUZ ATANY VASQUEZ MORONTA</t>
  </si>
  <si>
    <t>FRANCISCO SORIANO DE LA ROSA</t>
  </si>
  <si>
    <t>DREANELYS ESCARILYN DÏOLEO MORENO</t>
  </si>
  <si>
    <t>SUPERVISOR DE ALMACEN Y SUMINI</t>
  </si>
  <si>
    <t>WELINTON CARRASCO DE LA CRUZ</t>
  </si>
  <si>
    <t>SALVADOR CHALAS</t>
  </si>
  <si>
    <t>ABNER LORA LOPEZ</t>
  </si>
  <si>
    <t>MICHELLE IVONNE BAEZ SILVERIO</t>
  </si>
  <si>
    <t>PARALEGAL</t>
  </si>
  <si>
    <t>GINA DE LA ROSA ORTEGA</t>
  </si>
  <si>
    <t>CESAR AUGUSTO GARCIA SANTOS</t>
  </si>
  <si>
    <t>ENC. DPTO. FINANCIERO</t>
  </si>
  <si>
    <t>TECNICO ARCHIVISTA</t>
  </si>
  <si>
    <t>GAIVI JOSEFINA PEÑA CARABALLO</t>
  </si>
  <si>
    <t>JULIA KARINA VALDEZ DUVERGE</t>
  </si>
  <si>
    <t>ENC. DEPTO. EVALUACION DEL DES</t>
  </si>
  <si>
    <t>DEPARTAMENTO DE EVALUACION DEL DESEMPEÑO</t>
  </si>
  <si>
    <t>CARLOS MANUEL HICHES</t>
  </si>
  <si>
    <t>TIRSO GUZMAN MEDINA</t>
  </si>
  <si>
    <t>MANUEL DE JESUS ROMERO DE LOS SANTOS</t>
  </si>
  <si>
    <t>SANTIAGO SILVERIO</t>
  </si>
  <si>
    <t>GILDARIS MONTILLA CHALAS</t>
  </si>
  <si>
    <t>SUJEIDY DE JESUS BRITO</t>
  </si>
  <si>
    <t>YANCARLOS GUZMAN AQUINO</t>
  </si>
  <si>
    <t>JOSE RAMON PEÑA DIAZ</t>
  </si>
  <si>
    <t>REYNALDO DIAZ LOPEZ</t>
  </si>
  <si>
    <t>CRISTILEYDI COLON PICHARDO</t>
  </si>
  <si>
    <t>TECNICO AGROPECUARIO</t>
  </si>
  <si>
    <t>CANDIDO CAMBERO VASQUEZ</t>
  </si>
  <si>
    <t>VIRGINIA FELIZ BAUTISTA</t>
  </si>
  <si>
    <t>PEDRO JOSE BATISTA ESTRELLA</t>
  </si>
  <si>
    <t>PABLO GUICHARDO</t>
  </si>
  <si>
    <t>CLAUDIA ANEL PAOLA ALONZO TERRERO</t>
  </si>
  <si>
    <t>JOAN MANUEL ABBOTT JAQUEZ</t>
  </si>
  <si>
    <t>YULEIDY NAIDELY RINCON MORILLO</t>
  </si>
  <si>
    <t>ALVIN FIGUEROA DE LA CRUZ</t>
  </si>
  <si>
    <t>RICHARD ALBERTO FIGUEROA GERONIMO</t>
  </si>
  <si>
    <t>LUZ MARIA JAVIER GARCIA</t>
  </si>
  <si>
    <t>ADRIAN RAFAEL VALDEZ RIVERA</t>
  </si>
  <si>
    <t>ELIAS EXPEDITO NAVARRO MARTINEZ</t>
  </si>
  <si>
    <t>JOSE RAMON DURAN</t>
  </si>
  <si>
    <t>JUAN ALBERTO ROJAS MARTINEZ</t>
  </si>
  <si>
    <t>LUIS MANUEL FELIZ PEREZ</t>
  </si>
  <si>
    <t>SOCORRO COLON BURGOS</t>
  </si>
  <si>
    <t>ALTAGRACIA ISABEL RODRIGUEZ CEPEDA</t>
  </si>
  <si>
    <t>ROSELDY DEL CARMEN MORILLO TINEO</t>
  </si>
  <si>
    <t>ELIZABETH ALVAREZ HENRIQUEZ</t>
  </si>
  <si>
    <t>RUBEL ALBERTO PEREZ</t>
  </si>
  <si>
    <t>CRISTOBAL ALCEQUIEZ FERNANDEZ</t>
  </si>
  <si>
    <t>JEFFERSON SOLANO DE LOS SANTOS</t>
  </si>
  <si>
    <t>JOSE MANUEL BATISTA TAVERAS</t>
  </si>
  <si>
    <t>CLODO RAMIREZ MERAN</t>
  </si>
  <si>
    <t>ESTATUS SIMPLIFICADO</t>
  </si>
  <si>
    <t>PAMELA NIN QUELIZ</t>
  </si>
  <si>
    <t>FRANKLIN MARTINEZ RODRIGUEZ</t>
  </si>
  <si>
    <t>ARIEL ELIAS NUÑEZ GARCIA</t>
  </si>
  <si>
    <t>SANDY ADALBERTO RAMIREZ GARCIA</t>
  </si>
  <si>
    <t>LUIS ALBERTO HERNANDEZ ARISTY</t>
  </si>
  <si>
    <t>FRANCISCO JOSE REYNOSO GUZMAN</t>
  </si>
  <si>
    <t>MASSIEL VANESSA SURIÑACH POLANCO</t>
  </si>
  <si>
    <t>ENCARGADO DIVISION DE COMPRAS</t>
  </si>
  <si>
    <t>KHAYSSY JUSTIANNY CRUZ PEREZ</t>
  </si>
  <si>
    <t>ENCARGADA DE RELACIONES PUBLIC</t>
  </si>
  <si>
    <t>CARÁCTER TEMPORAL</t>
  </si>
  <si>
    <t>SEPTIEMBRE 2022</t>
  </si>
  <si>
    <t>IBELIS VASQUEZ ROSSO</t>
  </si>
  <si>
    <t>DIRECCION ADMINISTRATIVA Y FINANCIERA</t>
  </si>
  <si>
    <t>SEPTIEMBRE, 2022</t>
  </si>
  <si>
    <t>ARSENIO DILONE GIL</t>
  </si>
  <si>
    <t>ENC. DIVISION DE PRESUPUESTO</t>
  </si>
  <si>
    <t>GEOVANNY INDIRA MAZARA MUÑOZ</t>
  </si>
  <si>
    <t>ENC. DPTO. ADMIN. SERV. TIC</t>
  </si>
  <si>
    <t>DIRECCION TECNOLOGIA DE LA INFORMACION Y</t>
  </si>
  <si>
    <t>FRANCISCO ALBERTO FERMIN TEJEDA</t>
  </si>
  <si>
    <t>ANALISTA DE DATOS ESTADISTICOS</t>
  </si>
  <si>
    <t>ILIANA MERCEDES DE CASTRO GOMEZ</t>
  </si>
  <si>
    <t>ANALISTA DE DESARROLLO ORGANIZ</t>
  </si>
  <si>
    <t>DIREC. RELACIONES INTERNACIONALES</t>
  </si>
  <si>
    <t>JULIO ALBERTO JEREZ MENA</t>
  </si>
  <si>
    <t>ANALISTA DE REVISION Y C.</t>
  </si>
  <si>
    <t>VICEMINISTERIO DE MINAS</t>
  </si>
  <si>
    <t>PEDRO ALBERTO ARIAS DE LA CRUZ</t>
  </si>
  <si>
    <t>ANALISTA DE CALIDAD EN LA GEST</t>
  </si>
  <si>
    <t>RICHARD MANUEL LOPEZ PARRA</t>
  </si>
  <si>
    <t>ANALISTA FINANCIER@</t>
  </si>
  <si>
    <t>VICTOR HUGO MEJIA FELIZ</t>
  </si>
  <si>
    <t>ANALISTA DE SISTEMAS INFORMATI</t>
  </si>
  <si>
    <t>FRANCISCO ALCIBIADES CRUZ JIMENEZ</t>
  </si>
  <si>
    <t>FACILITADOR (A)</t>
  </si>
  <si>
    <t>DIRECCION DE GESTION SOCIAL</t>
  </si>
  <si>
    <t>MARIA ALTAGRACIA SANTOS CORDERO</t>
  </si>
  <si>
    <t>KENNY LEONEL AGRAMONTE ROSA</t>
  </si>
  <si>
    <t>GEOLOGO</t>
  </si>
  <si>
    <t>FAUSTO MANUEL PEÑA</t>
  </si>
  <si>
    <t>DIRECCION DE SEGURIDAD</t>
  </si>
  <si>
    <t>LIBRE NOMBRAMIENTO Y REMOCION</t>
  </si>
  <si>
    <t>CARRERA ADMINISTRATIVA</t>
  </si>
  <si>
    <t>CONFIANZA</t>
  </si>
  <si>
    <t>DARIS CAROLINA SANCHEZ DE JESUS</t>
  </si>
  <si>
    <t>ASESORA DE RRHH</t>
  </si>
  <si>
    <t>JUAN ROBERTO SURIEL GUZMAN</t>
  </si>
  <si>
    <t>ASESOR EN MINERIA</t>
  </si>
  <si>
    <t>DINERCI ALVAREZ RODRIGUEZ</t>
  </si>
  <si>
    <t>AUXILIAR ADMINISTRATIV@</t>
  </si>
  <si>
    <t>FREDDY MARTINEZ</t>
  </si>
  <si>
    <t>PABLO MIGUEL RODRIGUEZ RODRIGUEZ</t>
  </si>
  <si>
    <t>AUXILIAR DE ALMACEN Y SUMINIST</t>
  </si>
  <si>
    <t>JOSE ALMANDO MONTAS SOLANO</t>
  </si>
  <si>
    <t>GISSELL CASTILLO SMITH</t>
  </si>
  <si>
    <t>RELACIONES PUBLICAS</t>
  </si>
  <si>
    <t>ALTAGRACIA PEREZ MUESES</t>
  </si>
  <si>
    <t>NICOLASINA BAUTISTA RUDECINDO</t>
  </si>
  <si>
    <t>ALTAGRACIA RAMOS LORA</t>
  </si>
  <si>
    <t>DEPARTAMENTO DE SERVICIOS GENERALES</t>
  </si>
  <si>
    <t>DIRECCION DE PROGRAMAS ESPECIALES</t>
  </si>
  <si>
    <t>DESPACHO DEL MINISTRO</t>
  </si>
  <si>
    <t>ENCARGADA ADMINISTRATIVA PARQUE TEMATICO</t>
  </si>
  <si>
    <t>PARQUE TEMATICO DE ENERGIA RENOVABLE</t>
  </si>
  <si>
    <t>DIRECCION DE GABINETE</t>
  </si>
  <si>
    <t>EXPERTO</t>
  </si>
  <si>
    <t>DIRECCIÓN DE ANALISIS ECONOMICO Y FINANCIERO</t>
  </si>
  <si>
    <t>CLUB MEM</t>
  </si>
  <si>
    <t>TIRSO TOMAS JR PEÑA ESTEVEZ</t>
  </si>
  <si>
    <t>DIRECTOR ADMINISTRATIVO FINANCIERO</t>
  </si>
  <si>
    <t>Fijo</t>
  </si>
  <si>
    <t>CARMELO AUGUSTO RAMIREZ ABREU</t>
  </si>
  <si>
    <t>ASESOR EN MATERIA MINERA</t>
  </si>
  <si>
    <t>DEPARTAMENTO DE RELACIONES PUBLICAS - MEM</t>
  </si>
  <si>
    <t>ENCARGADO DE SEGURIDAD</t>
  </si>
  <si>
    <t>ALEJANDRO RAMIREZ CABRERA</t>
  </si>
  <si>
    <t>SEGURIDAD MILITAR</t>
  </si>
  <si>
    <t>ALFONSITO ACEVEDO SANCHEZ</t>
  </si>
  <si>
    <t>CINTHIA MERCEDES TAPIA VARGAS</t>
  </si>
  <si>
    <t>DIOGENES RODRIGUEZ LIRIANO</t>
  </si>
  <si>
    <t>GENERY MARTE RUDECINDO</t>
  </si>
  <si>
    <t>JEAN MICHAEL ROJAS PLACENCIO</t>
  </si>
  <si>
    <t>JESUS ABRAHAM MESA PEGUERO</t>
  </si>
  <si>
    <t>JHON MANUEL ROSSO GUZMAN</t>
  </si>
  <si>
    <t>JHUNIOR MIGUEL LEYBA JIMENEZ</t>
  </si>
  <si>
    <t>JORGE MANUEL PEÑA RUIZ</t>
  </si>
  <si>
    <t>JOSE FRANCISCO FERMIN CACERES</t>
  </si>
  <si>
    <t>JUAN JOAQUIN SANCHEZ</t>
  </si>
  <si>
    <t>KELVIN DISLA SURIEL</t>
  </si>
  <si>
    <t>LUIS ANTONIO FERRERAS GARCIA</t>
  </si>
  <si>
    <t>MANUEL GONZALEZ CUELLO</t>
  </si>
  <si>
    <t>RAUMELY OZUNA DEL ROSARIO</t>
  </si>
  <si>
    <t>RONNY MORA</t>
  </si>
  <si>
    <t>TEODORO CLEMENTE OGANDO ALMONTE</t>
  </si>
  <si>
    <t>TONY JOHNSON CABRERA</t>
  </si>
  <si>
    <t>VALENTIN NABAL SUERO BATISTA</t>
  </si>
  <si>
    <t>VICTOR MANUEL MATOS</t>
  </si>
  <si>
    <t>ALBERTO LIRANZO GUERRERO</t>
  </si>
  <si>
    <t>ALBERTO THEN REYNOSO</t>
  </si>
  <si>
    <t>ANTONIO DE LA CRUZ DOMINGUEZ</t>
  </si>
  <si>
    <t>CARMEN STEFFANIE MARTINEZ AMADOR</t>
  </si>
  <si>
    <t>CESAR VIRGILIO MEJIA DE OLEO</t>
  </si>
  <si>
    <t>CRISTIAN BIENVENIDO GERONIMO OLAVERR</t>
  </si>
  <si>
    <t>DAGOBERTO HERRERA PEREZ</t>
  </si>
  <si>
    <t>EDWIN AMBIORIX CRUZ</t>
  </si>
  <si>
    <t>ELIAS ZABALA</t>
  </si>
  <si>
    <t>EMMANUEL CHALAS CASTILLO</t>
  </si>
  <si>
    <t>ESTIL AMADOR MENDOZA</t>
  </si>
  <si>
    <t>FELIBERTO MATOS FELIZ</t>
  </si>
  <si>
    <t>FERNANDO ENCARNACION ENCARNACION</t>
  </si>
  <si>
    <t>FRANCISCO ALBERTO MARTINEZ PEÑA</t>
  </si>
  <si>
    <t>FRANCISCO ARTURO NICASIO MORALES</t>
  </si>
  <si>
    <t>FRANCISCO JAVIER TIBURCIO SANTANA</t>
  </si>
  <si>
    <t>FRANKLIN MATOS MATOS</t>
  </si>
  <si>
    <t>GUARIONEX GUZMAN ALCANTARA</t>
  </si>
  <si>
    <t>HUASCAR DE LA ROSA VICIOSO</t>
  </si>
  <si>
    <t>ISRAEL FRANKLIN RAMIREZ CARRASCO</t>
  </si>
  <si>
    <t>JAN CARLOS MARTE PEREZ</t>
  </si>
  <si>
    <t>JESUS FLORIAN CUEVAS</t>
  </si>
  <si>
    <t>JESUS GOMEZ GARCIA</t>
  </si>
  <si>
    <t>JOHNNY DE JESUS UREÑA REYNOSO</t>
  </si>
  <si>
    <t>JORGE ANTONELY DE LA ROSA RODRIGUEZ</t>
  </si>
  <si>
    <t>JOSE ALTAGRACIA MAMBRU SORIANO</t>
  </si>
  <si>
    <t>JOSE LUIS SOLI ABAD</t>
  </si>
  <si>
    <t>JOSE RAMON MORILLO ENCARNACION</t>
  </si>
  <si>
    <t>JOSELITO CALITE YEDY</t>
  </si>
  <si>
    <t>JOSELITO CARRASCO HEREDIA</t>
  </si>
  <si>
    <t>JUAN ANTONIO GUZMAN RAMIREZ</t>
  </si>
  <si>
    <t>JUAN CARLOS ESCOTTO GUZMAN</t>
  </si>
  <si>
    <t>JUAN ENRIQUE MESA VARGAS</t>
  </si>
  <si>
    <t>JULIO CESAL LOPEZ FERRERA</t>
  </si>
  <si>
    <t>JULIO CESAR SORIANO REYNOSO</t>
  </si>
  <si>
    <t>JULIO VIZCAINO DE LA CRUZ</t>
  </si>
  <si>
    <t>JUNIOR ALEXIS MARTINEZ YAQUE</t>
  </si>
  <si>
    <t>JUNIOR ANTONIO TRINIDAD BATISTA</t>
  </si>
  <si>
    <t>MANUEL DE JESUS RODRIGUEZ RAMOS</t>
  </si>
  <si>
    <t>MARCOS SANTOS GERMAN MARTINEZ</t>
  </si>
  <si>
    <t>MARIO ENCARNACION MORENO</t>
  </si>
  <si>
    <t>MARTIN SORIANO DE LOS SANTOS</t>
  </si>
  <si>
    <t>MARTINEZ LEBRON PEREZ</t>
  </si>
  <si>
    <t>MARTIRES PEREZ PEREZ</t>
  </si>
  <si>
    <t>MAXIMO MARIA REYNOSO</t>
  </si>
  <si>
    <t>MELVIN RODRIGUEZ PEREZ</t>
  </si>
  <si>
    <t>MIGUEL ANGEL LUGO CUELLO</t>
  </si>
  <si>
    <t>NELSON EDDY RODRIGUEZ RODRIGUEZ</t>
  </si>
  <si>
    <t>NELSON VILLAMAN DOMINGUEZ</t>
  </si>
  <si>
    <t>ODALIS ROA HERASME</t>
  </si>
  <si>
    <t>RAFAEL DURAN</t>
  </si>
  <si>
    <t>RAFAEL LEONCIO AGRAMONTE RECIO</t>
  </si>
  <si>
    <t>RENZO DE JESUS NIN GUZMAN</t>
  </si>
  <si>
    <t>ROMALDO RAMIREZ MORETA</t>
  </si>
  <si>
    <t>RONALD SANTIAGO RODRIGUEZ ESTRELLA</t>
  </si>
  <si>
    <t>SIMON BOLIVAR DIAZ FILPO</t>
  </si>
  <si>
    <t>SOCRATES CASTILLO PAULINO</t>
  </si>
  <si>
    <t>TONI CUEVAS MEDRANO</t>
  </si>
  <si>
    <t>LUISA MARIA RUIZ CRUZ</t>
  </si>
  <si>
    <t>GONZALO FERRERAS PEREZ</t>
  </si>
  <si>
    <t>FAUSTO DE LA ROSA RODRIGUEZ</t>
  </si>
  <si>
    <t>BASILIO MARTE ALBERTO</t>
  </si>
  <si>
    <t>JOSE DANIEL DE LOS SANTOS RODRIGUEZ</t>
  </si>
  <si>
    <t>FRANCISCO JAVIER DE MORLA NOVA</t>
  </si>
  <si>
    <t>BRAHILIN SOSA CONCEPCION</t>
  </si>
  <si>
    <t>JULISSA CORDERO RAMIREZ</t>
  </si>
  <si>
    <t>RUBI ANTONIA ROSA DIAZ</t>
  </si>
  <si>
    <t>SANDY DE LEON MELENDEZ</t>
  </si>
  <si>
    <t>VICTOR ALMONTE HERNANDEZ</t>
  </si>
  <si>
    <t>YAN CARLOS PAULINO</t>
  </si>
  <si>
    <t>YOEL GOMEZ FERNANDEZ</t>
  </si>
  <si>
    <t>BEATO DE LA CRUZ MOREL</t>
  </si>
  <si>
    <t>CHOFER SEGURIDAD</t>
  </si>
  <si>
    <t>ANDERSON ALMANZAR LORA</t>
  </si>
  <si>
    <t>ESCARLET ELIZABETH BURGOS GARCIA</t>
  </si>
  <si>
    <t>JEYSSON OMAR HARBEY ARIAS</t>
  </si>
  <si>
    <t>MANOLIN FROMETA GALVAN</t>
  </si>
  <si>
    <t>OSCAR ANDRES GUZMAN MORETA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</si>
</sst>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4" xfId="0" applyBorder="1"/>
    <xf numFmtId="4" fontId="0" fillId="0" borderId="0" xfId="0" applyNumberFormat="1"/>
    <xf numFmtId="4" fontId="0" fillId="0" borderId="0" xfId="1" applyNumberFormat="1" applyFont="1"/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/>
    <xf numFmtId="164" fontId="0" fillId="0" borderId="1" xfId="1" applyFont="1" applyBorder="1" applyAlignment="1">
      <alignment horizontal="center"/>
    </xf>
    <xf numFmtId="164" fontId="0" fillId="0" borderId="1" xfId="1" applyFont="1" applyBorder="1"/>
    <xf numFmtId="164" fontId="0" fillId="0" borderId="5" xfId="1" applyFont="1" applyBorder="1"/>
    <xf numFmtId="164" fontId="0" fillId="0" borderId="0" xfId="1" applyFont="1" applyFill="1"/>
    <xf numFmtId="0" fontId="0" fillId="0" borderId="1" xfId="0" applyBorder="1" applyAlignment="1">
      <alignment horizontal="center"/>
    </xf>
    <xf numFmtId="164" fontId="0" fillId="0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2" fillId="0" borderId="5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0" xfId="0" applyFont="1"/>
    <xf numFmtId="4" fontId="0" fillId="0" borderId="0" xfId="0" applyNumberFormat="1" applyAlignment="1">
      <alignment horizontal="center"/>
    </xf>
    <xf numFmtId="164" fontId="0" fillId="0" borderId="0" xfId="1" applyFont="1" applyAlignment="1">
      <alignment horizontal="center"/>
    </xf>
    <xf numFmtId="4" fontId="0" fillId="0" borderId="1" xfId="0" applyNumberFormat="1" applyBorder="1" applyAlignment="1">
      <alignment horizontal="center"/>
    </xf>
    <xf numFmtId="164" fontId="2" fillId="0" borderId="5" xfId="1" applyFont="1" applyBorder="1" applyAlignment="1">
      <alignment horizontal="center"/>
    </xf>
    <xf numFmtId="4" fontId="2" fillId="0" borderId="5" xfId="0" applyNumberFormat="1" applyFont="1" applyBorder="1" applyAlignment="1">
      <alignment horizontal="right"/>
    </xf>
    <xf numFmtId="4" fontId="0" fillId="0" borderId="1" xfId="0" applyNumberFormat="1" applyBorder="1"/>
    <xf numFmtId="2" fontId="0" fillId="0" borderId="1" xfId="0" applyNumberFormat="1" applyBorder="1"/>
    <xf numFmtId="164" fontId="2" fillId="0" borderId="1" xfId="1" applyFont="1" applyFill="1" applyBorder="1"/>
    <xf numFmtId="164" fontId="1" fillId="0" borderId="1" xfId="1" applyFont="1" applyFill="1" applyBorder="1"/>
    <xf numFmtId="164" fontId="1" fillId="0" borderId="1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4" fontId="0" fillId="0" borderId="0" xfId="0" applyNumberFormat="1" applyAlignment="1">
      <alignment horizontal="left"/>
    </xf>
    <xf numFmtId="0" fontId="0" fillId="0" borderId="2" xfId="0" applyBorder="1"/>
    <xf numFmtId="164" fontId="1" fillId="0" borderId="3" xfId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0" xfId="1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164" fontId="1" fillId="0" borderId="5" xfId="1" applyFont="1" applyFill="1" applyBorder="1"/>
    <xf numFmtId="164" fontId="2" fillId="2" borderId="9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0" fontId="0" fillId="0" borderId="3" xfId="0" applyBorder="1"/>
    <xf numFmtId="164" fontId="0" fillId="0" borderId="1" xfId="0" applyNumberFormat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" fontId="2" fillId="2" borderId="13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62138</xdr:colOff>
      <xdr:row>0</xdr:row>
      <xdr:rowOff>0</xdr:rowOff>
    </xdr:from>
    <xdr:ext cx="2181225" cy="1510996"/>
    <xdr:pic>
      <xdr:nvPicPr>
        <xdr:cNvPr id="6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8A0FE8D9-868B-44F3-9D6F-C804D40BF7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8" y="0"/>
          <a:ext cx="2181225" cy="1510996"/>
        </a:xfrm>
        <a:prstGeom prst="rect">
          <a:avLst/>
        </a:prstGeom>
      </xdr:spPr>
    </xdr:pic>
    <xdr:clientData/>
  </xdr:oneCellAnchor>
  <xdr:twoCellAnchor editAs="oneCell">
    <xdr:from>
      <xdr:col>2</xdr:col>
      <xdr:colOff>330200</xdr:colOff>
      <xdr:row>447</xdr:row>
      <xdr:rowOff>9525</xdr:rowOff>
    </xdr:from>
    <xdr:to>
      <xdr:col>2</xdr:col>
      <xdr:colOff>2240492</xdr:colOff>
      <xdr:row>456</xdr:row>
      <xdr:rowOff>98854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5825" y="85337650"/>
          <a:ext cx="1910292" cy="18355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1</xdr:rowOff>
    </xdr:from>
    <xdr:to>
      <xdr:col>1</xdr:col>
      <xdr:colOff>2057400</xdr:colOff>
      <xdr:row>5</xdr:row>
      <xdr:rowOff>114301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1"/>
          <a:ext cx="2305049" cy="1066800"/>
        </a:xfrm>
        <a:prstGeom prst="rect">
          <a:avLst/>
        </a:prstGeom>
      </xdr:spPr>
    </xdr:pic>
    <xdr:clientData/>
  </xdr:twoCellAnchor>
  <xdr:twoCellAnchor editAs="oneCell">
    <xdr:from>
      <xdr:col>2</xdr:col>
      <xdr:colOff>105833</xdr:colOff>
      <xdr:row>366</xdr:row>
      <xdr:rowOff>63500</xdr:rowOff>
    </xdr:from>
    <xdr:to>
      <xdr:col>2</xdr:col>
      <xdr:colOff>2022475</xdr:colOff>
      <xdr:row>375</xdr:row>
      <xdr:rowOff>169763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0666" y="69775917"/>
          <a:ext cx="1916642" cy="1841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42863</xdr:colOff>
      <xdr:row>0</xdr:row>
      <xdr:rowOff>40481</xdr:rowOff>
    </xdr:from>
    <xdr:to>
      <xdr:col>1</xdr:col>
      <xdr:colOff>1950245</xdr:colOff>
      <xdr:row>6</xdr:row>
      <xdr:rowOff>59531</xdr:rowOff>
    </xdr:to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3" y="40481"/>
          <a:ext cx="2183607" cy="1162050"/>
        </a:xfrm>
        <a:prstGeom prst="rect">
          <a:avLst/>
        </a:prstGeom>
      </xdr:spPr>
    </xdr:pic>
    <xdr:clientData/>
  </xdr:twoCellAnchor>
  <xdr:twoCellAnchor editAs="oneCell">
    <xdr:from>
      <xdr:col>2</xdr:col>
      <xdr:colOff>230981</xdr:colOff>
      <xdr:row>42</xdr:row>
      <xdr:rowOff>185737</xdr:rowOff>
    </xdr:from>
    <xdr:to>
      <xdr:col>3</xdr:col>
      <xdr:colOff>109273</xdr:colOff>
      <xdr:row>52</xdr:row>
      <xdr:rowOff>103616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9906" y="8205787"/>
          <a:ext cx="1916642" cy="1841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1324</xdr:colOff>
      <xdr:row>0</xdr:row>
      <xdr:rowOff>0</xdr:rowOff>
    </xdr:from>
    <xdr:to>
      <xdr:col>1</xdr:col>
      <xdr:colOff>2194304</xdr:colOff>
      <xdr:row>4</xdr:row>
      <xdr:rowOff>142875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4696CD80-DCD5-4169-8187-7F57D68845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99" y="0"/>
          <a:ext cx="2192980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148</xdr:row>
      <xdr:rowOff>133350</xdr:rowOff>
    </xdr:from>
    <xdr:to>
      <xdr:col>4</xdr:col>
      <xdr:colOff>545042</xdr:colOff>
      <xdr:row>158</xdr:row>
      <xdr:rowOff>51229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F57D633E-7B1A-47CE-B2EA-2E56323C4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28355925"/>
          <a:ext cx="1916642" cy="1841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3:M457"/>
  <sheetViews>
    <sheetView showGridLines="0" zoomScaleNormal="100" workbookViewId="0">
      <selection activeCell="D11" sqref="D11"/>
    </sheetView>
  </sheetViews>
  <sheetFormatPr baseColWidth="10" defaultColWidth="11.42578125" defaultRowHeight="15" x14ac:dyDescent="0.25"/>
  <cols>
    <col min="1" max="1" width="4.42578125" style="3" bestFit="1" customWidth="1"/>
    <col min="2" max="2" width="42" bestFit="1" customWidth="1"/>
    <col min="3" max="3" width="37.85546875" bestFit="1" customWidth="1"/>
    <col min="4" max="4" width="47.42578125" bestFit="1" customWidth="1"/>
    <col min="5" max="5" width="33.42578125" style="7" customWidth="1"/>
    <col min="6" max="6" width="17.140625" style="14" bestFit="1" customWidth="1"/>
    <col min="7" max="8" width="11.5703125" style="14" bestFit="1" customWidth="1"/>
    <col min="9" max="10" width="13.140625" style="14" bestFit="1" customWidth="1"/>
    <col min="11" max="11" width="19.28515625" style="14" bestFit="1" customWidth="1"/>
    <col min="12" max="12" width="15.7109375" style="14" bestFit="1" customWidth="1"/>
    <col min="13" max="13" width="8.42578125" style="16" bestFit="1" customWidth="1"/>
  </cols>
  <sheetData>
    <row r="3" spans="1:13" x14ac:dyDescent="0.25">
      <c r="M3" s="3"/>
    </row>
    <row r="4" spans="1:13" x14ac:dyDescent="0.25">
      <c r="A4" s="62" t="s">
        <v>828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x14ac:dyDescent="0.25">
      <c r="A5" s="62" t="s">
        <v>22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x14ac:dyDescent="0.25">
      <c r="A6" s="63" t="s">
        <v>1135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3" x14ac:dyDescent="0.25">
      <c r="A7" s="62" t="s">
        <v>21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3" ht="15.75" thickBot="1" x14ac:dyDescent="0.3">
      <c r="A8" s="17"/>
      <c r="B8" s="17"/>
      <c r="C8" s="17"/>
      <c r="D8" s="17"/>
      <c r="E8" s="38"/>
      <c r="F8" s="17"/>
      <c r="G8" s="17"/>
      <c r="H8" s="17"/>
      <c r="I8" s="17"/>
      <c r="J8" s="17"/>
      <c r="K8" s="17"/>
      <c r="L8" s="17"/>
      <c r="M8" s="17"/>
    </row>
    <row r="9" spans="1:13" ht="15.75" thickBot="1" x14ac:dyDescent="0.3">
      <c r="A9" s="67" t="s">
        <v>460</v>
      </c>
      <c r="B9" s="67" t="s">
        <v>17</v>
      </c>
      <c r="C9" s="67" t="s">
        <v>16</v>
      </c>
      <c r="D9" s="67" t="s">
        <v>832</v>
      </c>
      <c r="E9" s="74" t="s">
        <v>799</v>
      </c>
      <c r="F9" s="71" t="s">
        <v>15</v>
      </c>
      <c r="G9" s="72"/>
      <c r="H9" s="72"/>
      <c r="I9" s="72"/>
      <c r="J9" s="72"/>
      <c r="K9" s="72"/>
      <c r="L9" s="72"/>
      <c r="M9" s="73"/>
    </row>
    <row r="10" spans="1:13" ht="15.75" thickBot="1" x14ac:dyDescent="0.3">
      <c r="A10" s="68"/>
      <c r="B10" s="68"/>
      <c r="C10" s="68"/>
      <c r="D10" s="68"/>
      <c r="E10" s="75"/>
      <c r="F10" s="55" t="s">
        <v>452</v>
      </c>
      <c r="G10" s="56" t="s">
        <v>1</v>
      </c>
      <c r="H10" s="56" t="s">
        <v>447</v>
      </c>
      <c r="I10" s="56" t="s">
        <v>448</v>
      </c>
      <c r="J10" s="56" t="s">
        <v>449</v>
      </c>
      <c r="K10" s="56" t="s">
        <v>455</v>
      </c>
      <c r="L10" s="56" t="s">
        <v>451</v>
      </c>
      <c r="M10" s="57" t="s">
        <v>446</v>
      </c>
    </row>
    <row r="11" spans="1:13" ht="17.25" customHeight="1" x14ac:dyDescent="0.25">
      <c r="A11" s="21">
        <v>1</v>
      </c>
      <c r="B11" s="10" t="s">
        <v>212</v>
      </c>
      <c r="C11" s="10" t="s">
        <v>211</v>
      </c>
      <c r="D11" s="10" t="s">
        <v>20</v>
      </c>
      <c r="E11" s="53" t="s">
        <v>1166</v>
      </c>
      <c r="F11" s="54">
        <v>300000</v>
      </c>
      <c r="G11" s="54">
        <v>8610</v>
      </c>
      <c r="H11" s="54">
        <v>4943.8</v>
      </c>
      <c r="I11" s="54">
        <v>60194.42</v>
      </c>
      <c r="J11" s="54">
        <v>25</v>
      </c>
      <c r="K11" s="54">
        <v>73773.22</v>
      </c>
      <c r="L11" s="54">
        <v>226226.78</v>
      </c>
      <c r="M11" s="21" t="s">
        <v>453</v>
      </c>
    </row>
    <row r="12" spans="1:13" x14ac:dyDescent="0.25">
      <c r="A12" s="15">
        <v>2</v>
      </c>
      <c r="B12" s="2" t="s">
        <v>281</v>
      </c>
      <c r="C12" s="2" t="s">
        <v>280</v>
      </c>
      <c r="D12" s="2" t="s">
        <v>284</v>
      </c>
      <c r="E12" s="39" t="s">
        <v>1166</v>
      </c>
      <c r="F12" s="36">
        <v>275000</v>
      </c>
      <c r="G12" s="36">
        <v>7892.5</v>
      </c>
      <c r="H12" s="36">
        <v>4943.8</v>
      </c>
      <c r="I12" s="36">
        <v>54123.79</v>
      </c>
      <c r="J12" s="36">
        <v>25</v>
      </c>
      <c r="K12" s="36">
        <v>66985.09</v>
      </c>
      <c r="L12" s="36">
        <v>208014.91</v>
      </c>
      <c r="M12" s="15" t="s">
        <v>453</v>
      </c>
    </row>
    <row r="13" spans="1:13" x14ac:dyDescent="0.25">
      <c r="A13" s="21">
        <v>3</v>
      </c>
      <c r="B13" s="2" t="s">
        <v>1007</v>
      </c>
      <c r="C13" s="2" t="s">
        <v>1008</v>
      </c>
      <c r="D13" s="2" t="s">
        <v>283</v>
      </c>
      <c r="E13" s="39" t="s">
        <v>1166</v>
      </c>
      <c r="F13" s="36">
        <v>275000</v>
      </c>
      <c r="G13" s="36">
        <v>7892.5</v>
      </c>
      <c r="H13" s="36">
        <v>4943.8</v>
      </c>
      <c r="I13" s="36">
        <v>54123.79</v>
      </c>
      <c r="J13" s="36">
        <v>25</v>
      </c>
      <c r="K13" s="36">
        <v>66985.09</v>
      </c>
      <c r="L13" s="36">
        <v>208014.91</v>
      </c>
      <c r="M13" s="15" t="s">
        <v>453</v>
      </c>
    </row>
    <row r="14" spans="1:13" x14ac:dyDescent="0.25">
      <c r="A14" s="15">
        <v>4</v>
      </c>
      <c r="B14" s="2" t="s">
        <v>252</v>
      </c>
      <c r="C14" s="2" t="s">
        <v>253</v>
      </c>
      <c r="D14" s="2" t="s">
        <v>254</v>
      </c>
      <c r="E14" s="39" t="s">
        <v>1166</v>
      </c>
      <c r="F14" s="36">
        <v>275000</v>
      </c>
      <c r="G14" s="36">
        <v>7892.5</v>
      </c>
      <c r="H14" s="36">
        <v>4943.8</v>
      </c>
      <c r="I14" s="36">
        <v>54123.79</v>
      </c>
      <c r="J14" s="36">
        <v>25</v>
      </c>
      <c r="K14" s="36">
        <v>66985.09</v>
      </c>
      <c r="L14" s="36">
        <v>208014.91</v>
      </c>
      <c r="M14" s="15" t="s">
        <v>453</v>
      </c>
    </row>
    <row r="15" spans="1:13" x14ac:dyDescent="0.25">
      <c r="A15" s="21">
        <v>5</v>
      </c>
      <c r="B15" s="2" t="s">
        <v>261</v>
      </c>
      <c r="C15" s="2" t="s">
        <v>260</v>
      </c>
      <c r="D15" s="2" t="s">
        <v>285</v>
      </c>
      <c r="E15" s="39" t="s">
        <v>1166</v>
      </c>
      <c r="F15" s="36">
        <v>275000</v>
      </c>
      <c r="G15" s="36">
        <v>7892.5</v>
      </c>
      <c r="H15" s="36">
        <v>4943.8</v>
      </c>
      <c r="I15" s="36">
        <v>54123.79</v>
      </c>
      <c r="J15" s="36">
        <v>25</v>
      </c>
      <c r="K15" s="36">
        <v>66985.09</v>
      </c>
      <c r="L15" s="36">
        <v>208014.91</v>
      </c>
      <c r="M15" s="15" t="s">
        <v>453</v>
      </c>
    </row>
    <row r="16" spans="1:13" x14ac:dyDescent="0.25">
      <c r="A16" s="15">
        <v>6</v>
      </c>
      <c r="B16" s="2" t="s">
        <v>293</v>
      </c>
      <c r="C16" s="2" t="s">
        <v>294</v>
      </c>
      <c r="D16" s="2" t="s">
        <v>296</v>
      </c>
      <c r="E16" s="39" t="s">
        <v>1166</v>
      </c>
      <c r="F16" s="36">
        <v>275000</v>
      </c>
      <c r="G16" s="36">
        <v>7892.5</v>
      </c>
      <c r="H16" s="36">
        <v>4943.8</v>
      </c>
      <c r="I16" s="36">
        <v>54123.79</v>
      </c>
      <c r="J16" s="36">
        <v>25</v>
      </c>
      <c r="K16" s="36">
        <v>66985.09</v>
      </c>
      <c r="L16" s="36">
        <v>208014.91</v>
      </c>
      <c r="M16" s="15" t="s">
        <v>454</v>
      </c>
    </row>
    <row r="17" spans="1:13" x14ac:dyDescent="0.25">
      <c r="A17" s="21">
        <v>7</v>
      </c>
      <c r="B17" s="2" t="s">
        <v>1193</v>
      </c>
      <c r="C17" s="2" t="s">
        <v>1194</v>
      </c>
      <c r="D17" s="2" t="s">
        <v>233</v>
      </c>
      <c r="E17" s="2" t="s">
        <v>1195</v>
      </c>
      <c r="F17" s="12">
        <v>0.01</v>
      </c>
      <c r="G17" s="12">
        <v>0</v>
      </c>
      <c r="H17" s="12">
        <v>0</v>
      </c>
      <c r="I17" s="12">
        <v>0.01</v>
      </c>
      <c r="J17" s="12">
        <v>0</v>
      </c>
      <c r="K17" s="12">
        <v>0</v>
      </c>
      <c r="L17" s="12">
        <v>0</v>
      </c>
      <c r="M17" s="15" t="s">
        <v>453</v>
      </c>
    </row>
    <row r="18" spans="1:13" x14ac:dyDescent="0.25">
      <c r="A18" s="15">
        <v>8</v>
      </c>
      <c r="B18" s="2" t="s">
        <v>190</v>
      </c>
      <c r="C18" s="2" t="s">
        <v>189</v>
      </c>
      <c r="D18" s="2" t="s">
        <v>10</v>
      </c>
      <c r="E18" s="39" t="s">
        <v>862</v>
      </c>
      <c r="F18" s="36">
        <v>200000</v>
      </c>
      <c r="G18" s="36">
        <v>5740</v>
      </c>
      <c r="H18" s="36">
        <v>4943.8</v>
      </c>
      <c r="I18" s="36">
        <v>35911.919999999998</v>
      </c>
      <c r="J18" s="36">
        <v>10025</v>
      </c>
      <c r="K18" s="36">
        <v>56620.72</v>
      </c>
      <c r="L18" s="36">
        <v>143379.28</v>
      </c>
      <c r="M18" s="15" t="s">
        <v>453</v>
      </c>
    </row>
    <row r="19" spans="1:13" x14ac:dyDescent="0.25">
      <c r="A19" s="21">
        <v>9</v>
      </c>
      <c r="B19" s="2" t="s">
        <v>167</v>
      </c>
      <c r="C19" s="2" t="s">
        <v>166</v>
      </c>
      <c r="D19" s="2" t="s">
        <v>232</v>
      </c>
      <c r="E19" s="39" t="s">
        <v>862</v>
      </c>
      <c r="F19" s="36">
        <v>200000</v>
      </c>
      <c r="G19" s="36">
        <v>5740</v>
      </c>
      <c r="H19" s="36">
        <v>4943.8</v>
      </c>
      <c r="I19" s="36">
        <v>35911.919999999998</v>
      </c>
      <c r="J19" s="36">
        <v>4554</v>
      </c>
      <c r="K19" s="36">
        <v>51149.72</v>
      </c>
      <c r="L19" s="36">
        <v>148850.28</v>
      </c>
      <c r="M19" s="15" t="s">
        <v>453</v>
      </c>
    </row>
    <row r="20" spans="1:13" x14ac:dyDescent="0.25">
      <c r="A20" s="15">
        <v>10</v>
      </c>
      <c r="B20" s="2" t="s">
        <v>106</v>
      </c>
      <c r="C20" s="2" t="s">
        <v>105</v>
      </c>
      <c r="D20" s="2" t="s">
        <v>243</v>
      </c>
      <c r="E20" s="39" t="s">
        <v>862</v>
      </c>
      <c r="F20" s="36">
        <v>200000</v>
      </c>
      <c r="G20" s="36">
        <v>5740</v>
      </c>
      <c r="H20" s="36">
        <v>4943.8</v>
      </c>
      <c r="I20" s="36">
        <v>35911.919999999998</v>
      </c>
      <c r="J20" s="36">
        <v>25</v>
      </c>
      <c r="K20" s="36">
        <v>46620.72</v>
      </c>
      <c r="L20" s="36">
        <v>153379.28</v>
      </c>
      <c r="M20" s="15" t="s">
        <v>453</v>
      </c>
    </row>
    <row r="21" spans="1:13" ht="15" customHeight="1" x14ac:dyDescent="0.25">
      <c r="A21" s="21">
        <v>11</v>
      </c>
      <c r="B21" s="2" t="s">
        <v>898</v>
      </c>
      <c r="C21" s="2" t="s">
        <v>899</v>
      </c>
      <c r="D21" s="2" t="s">
        <v>254</v>
      </c>
      <c r="E21" s="39" t="s">
        <v>1166</v>
      </c>
      <c r="F21" s="36">
        <v>200000</v>
      </c>
      <c r="G21" s="36">
        <v>5740</v>
      </c>
      <c r="H21" s="36">
        <v>4943.8</v>
      </c>
      <c r="I21" s="36">
        <v>35911.919999999998</v>
      </c>
      <c r="J21" s="36">
        <v>25</v>
      </c>
      <c r="K21" s="36">
        <v>46620.72</v>
      </c>
      <c r="L21" s="36">
        <v>153379.28</v>
      </c>
      <c r="M21" s="15" t="s">
        <v>453</v>
      </c>
    </row>
    <row r="22" spans="1:13" x14ac:dyDescent="0.25">
      <c r="A22" s="15">
        <v>12</v>
      </c>
      <c r="B22" s="2" t="s">
        <v>279</v>
      </c>
      <c r="C22" s="2" t="s">
        <v>278</v>
      </c>
      <c r="D22" s="2" t="s">
        <v>285</v>
      </c>
      <c r="E22" s="39" t="s">
        <v>862</v>
      </c>
      <c r="F22" s="36">
        <v>200000</v>
      </c>
      <c r="G22" s="36">
        <v>5740</v>
      </c>
      <c r="H22" s="36">
        <v>4943.8</v>
      </c>
      <c r="I22" s="36">
        <v>35911.919999999998</v>
      </c>
      <c r="J22" s="36">
        <v>25</v>
      </c>
      <c r="K22" s="36">
        <v>46620.72</v>
      </c>
      <c r="L22" s="36">
        <v>153379.28</v>
      </c>
      <c r="M22" s="15" t="s">
        <v>453</v>
      </c>
    </row>
    <row r="23" spans="1:13" x14ac:dyDescent="0.25">
      <c r="A23" s="21">
        <v>13</v>
      </c>
      <c r="B23" s="2" t="s">
        <v>291</v>
      </c>
      <c r="C23" s="2" t="s">
        <v>292</v>
      </c>
      <c r="D23" s="2" t="s">
        <v>296</v>
      </c>
      <c r="E23" s="39" t="s">
        <v>862</v>
      </c>
      <c r="F23" s="36">
        <v>190000</v>
      </c>
      <c r="G23" s="36">
        <v>5453</v>
      </c>
      <c r="H23" s="36">
        <v>4943.8</v>
      </c>
      <c r="I23" s="36">
        <v>33483.67</v>
      </c>
      <c r="J23" s="36">
        <v>3640</v>
      </c>
      <c r="K23" s="36">
        <v>47520.47</v>
      </c>
      <c r="L23" s="36">
        <v>142479.53</v>
      </c>
      <c r="M23" s="15" t="s">
        <v>453</v>
      </c>
    </row>
    <row r="24" spans="1:13" x14ac:dyDescent="0.25">
      <c r="A24" s="15">
        <v>14</v>
      </c>
      <c r="B24" s="2" t="s">
        <v>956</v>
      </c>
      <c r="C24" s="2" t="s">
        <v>957</v>
      </c>
      <c r="D24" s="2" t="s">
        <v>254</v>
      </c>
      <c r="E24" s="39" t="s">
        <v>862</v>
      </c>
      <c r="F24" s="36">
        <v>102000</v>
      </c>
      <c r="G24" s="36">
        <v>2927.4</v>
      </c>
      <c r="H24" s="36">
        <v>3100.8</v>
      </c>
      <c r="I24" s="36">
        <v>12575.82</v>
      </c>
      <c r="J24" s="36">
        <v>8808.01</v>
      </c>
      <c r="K24" s="36">
        <v>27412.03</v>
      </c>
      <c r="L24" s="36">
        <v>74587.97</v>
      </c>
      <c r="M24" s="15" t="s">
        <v>453</v>
      </c>
    </row>
    <row r="25" spans="1:13" ht="15" customHeight="1" x14ac:dyDescent="0.25">
      <c r="A25" s="21">
        <v>15</v>
      </c>
      <c r="B25" s="2" t="s">
        <v>270</v>
      </c>
      <c r="C25" s="2" t="s">
        <v>269</v>
      </c>
      <c r="D25" s="2" t="s">
        <v>286</v>
      </c>
      <c r="E25" s="39" t="s">
        <v>862</v>
      </c>
      <c r="F25" s="36">
        <v>100000</v>
      </c>
      <c r="G25" s="36">
        <v>2870</v>
      </c>
      <c r="H25" s="36">
        <v>3040</v>
      </c>
      <c r="I25" s="36">
        <v>12105.37</v>
      </c>
      <c r="J25" s="36">
        <v>1471</v>
      </c>
      <c r="K25" s="36">
        <v>19486.370000000003</v>
      </c>
      <c r="L25" s="36">
        <v>80513.63</v>
      </c>
      <c r="M25" s="15" t="s">
        <v>453</v>
      </c>
    </row>
    <row r="26" spans="1:13" x14ac:dyDescent="0.25">
      <c r="A26" s="15">
        <v>16</v>
      </c>
      <c r="B26" s="2" t="s">
        <v>163</v>
      </c>
      <c r="C26" s="2" t="s">
        <v>63</v>
      </c>
      <c r="D26" s="2" t="s">
        <v>232</v>
      </c>
      <c r="E26" s="39" t="s">
        <v>862</v>
      </c>
      <c r="F26" s="36">
        <v>175000</v>
      </c>
      <c r="G26" s="36">
        <v>5022.5</v>
      </c>
      <c r="H26" s="36">
        <v>4943.8</v>
      </c>
      <c r="I26" s="36">
        <v>29503.759999999998</v>
      </c>
      <c r="J26" s="36">
        <v>3544.12</v>
      </c>
      <c r="K26" s="36">
        <v>43014.18</v>
      </c>
      <c r="L26" s="36">
        <v>131985.82</v>
      </c>
      <c r="M26" s="15" t="s">
        <v>454</v>
      </c>
    </row>
    <row r="27" spans="1:13" x14ac:dyDescent="0.25">
      <c r="A27" s="21">
        <v>17</v>
      </c>
      <c r="B27" s="2" t="s">
        <v>153</v>
      </c>
      <c r="C27" s="2" t="s">
        <v>152</v>
      </c>
      <c r="D27" s="2" t="s">
        <v>444</v>
      </c>
      <c r="E27" s="39" t="s">
        <v>862</v>
      </c>
      <c r="F27" s="36">
        <v>130000</v>
      </c>
      <c r="G27" s="36">
        <v>3731</v>
      </c>
      <c r="H27" s="36">
        <v>3952</v>
      </c>
      <c r="I27" s="36">
        <v>18824.59</v>
      </c>
      <c r="J27" s="36">
        <v>2098.12</v>
      </c>
      <c r="K27" s="36">
        <v>28605.71</v>
      </c>
      <c r="L27" s="36">
        <v>101394.29000000001</v>
      </c>
      <c r="M27" s="15" t="s">
        <v>453</v>
      </c>
    </row>
    <row r="28" spans="1:13" ht="15" customHeight="1" x14ac:dyDescent="0.25">
      <c r="A28" s="15">
        <v>18</v>
      </c>
      <c r="B28" s="2" t="s">
        <v>971</v>
      </c>
      <c r="C28" s="2" t="s">
        <v>972</v>
      </c>
      <c r="D28" s="2" t="s">
        <v>285</v>
      </c>
      <c r="E28" s="39" t="s">
        <v>1167</v>
      </c>
      <c r="F28" s="36">
        <v>150000</v>
      </c>
      <c r="G28" s="36">
        <v>4305</v>
      </c>
      <c r="H28" s="36">
        <v>4560</v>
      </c>
      <c r="I28" s="36">
        <v>23866.62</v>
      </c>
      <c r="J28" s="36">
        <v>15225</v>
      </c>
      <c r="K28" s="36">
        <v>47956.619999999995</v>
      </c>
      <c r="L28" s="36">
        <v>102043.38</v>
      </c>
      <c r="M28" s="15" t="s">
        <v>454</v>
      </c>
    </row>
    <row r="29" spans="1:13" x14ac:dyDescent="0.25">
      <c r="A29" s="21">
        <v>19</v>
      </c>
      <c r="B29" s="2" t="s">
        <v>143</v>
      </c>
      <c r="C29" s="2" t="s">
        <v>142</v>
      </c>
      <c r="D29" s="2" t="s">
        <v>245</v>
      </c>
      <c r="E29" s="39" t="s">
        <v>862</v>
      </c>
      <c r="F29" s="36">
        <v>130000</v>
      </c>
      <c r="G29" s="36">
        <v>3731</v>
      </c>
      <c r="H29" s="36">
        <v>3952</v>
      </c>
      <c r="I29" s="36">
        <v>19162.12</v>
      </c>
      <c r="J29" s="36">
        <v>25</v>
      </c>
      <c r="K29" s="36">
        <v>26870.12</v>
      </c>
      <c r="L29" s="36">
        <v>103129.88</v>
      </c>
      <c r="M29" s="15" t="s">
        <v>453</v>
      </c>
    </row>
    <row r="30" spans="1:13" x14ac:dyDescent="0.25">
      <c r="A30" s="15">
        <v>20</v>
      </c>
      <c r="B30" s="2" t="s">
        <v>249</v>
      </c>
      <c r="C30" s="2" t="s">
        <v>250</v>
      </c>
      <c r="D30" s="2" t="s">
        <v>254</v>
      </c>
      <c r="E30" s="39" t="s">
        <v>862</v>
      </c>
      <c r="F30" s="36">
        <v>125000</v>
      </c>
      <c r="G30" s="36">
        <v>3587.5</v>
      </c>
      <c r="H30" s="36">
        <v>3800</v>
      </c>
      <c r="I30" s="36">
        <v>17985.990000000002</v>
      </c>
      <c r="J30" s="36">
        <v>25</v>
      </c>
      <c r="K30" s="36">
        <v>25398.49</v>
      </c>
      <c r="L30" s="36">
        <v>99601.51</v>
      </c>
      <c r="M30" s="15" t="s">
        <v>453</v>
      </c>
    </row>
    <row r="31" spans="1:13" x14ac:dyDescent="0.25">
      <c r="A31" s="21">
        <v>21</v>
      </c>
      <c r="B31" s="2" t="s">
        <v>121</v>
      </c>
      <c r="C31" s="2" t="s">
        <v>120</v>
      </c>
      <c r="D31" s="2" t="s">
        <v>238</v>
      </c>
      <c r="E31" s="39" t="s">
        <v>862</v>
      </c>
      <c r="F31" s="36">
        <v>130000</v>
      </c>
      <c r="G31" s="36">
        <v>3731</v>
      </c>
      <c r="H31" s="36">
        <v>3952</v>
      </c>
      <c r="I31" s="36">
        <v>19162.12</v>
      </c>
      <c r="J31" s="36">
        <v>6739.62</v>
      </c>
      <c r="K31" s="36">
        <v>33584.74</v>
      </c>
      <c r="L31" s="36">
        <v>96415.260000000009</v>
      </c>
      <c r="M31" s="15" t="s">
        <v>454</v>
      </c>
    </row>
    <row r="32" spans="1:13" x14ac:dyDescent="0.25">
      <c r="A32" s="15">
        <v>22</v>
      </c>
      <c r="B32" s="2" t="s">
        <v>895</v>
      </c>
      <c r="C32" s="2" t="s">
        <v>896</v>
      </c>
      <c r="D32" s="2" t="s">
        <v>254</v>
      </c>
      <c r="E32" s="39" t="s">
        <v>862</v>
      </c>
      <c r="F32" s="36">
        <v>64000</v>
      </c>
      <c r="G32" s="36">
        <v>1836.8</v>
      </c>
      <c r="H32" s="36">
        <v>1945.6</v>
      </c>
      <c r="I32" s="36">
        <v>4239.3999999999996</v>
      </c>
      <c r="J32" s="36">
        <v>25</v>
      </c>
      <c r="K32" s="36">
        <v>8046.7999999999993</v>
      </c>
      <c r="L32" s="36">
        <v>55953.2</v>
      </c>
      <c r="M32" s="15" t="s">
        <v>453</v>
      </c>
    </row>
    <row r="33" spans="1:13" x14ac:dyDescent="0.25">
      <c r="A33" s="21">
        <v>23</v>
      </c>
      <c r="B33" s="2" t="s">
        <v>897</v>
      </c>
      <c r="C33" s="2" t="s">
        <v>290</v>
      </c>
      <c r="D33" s="2" t="s">
        <v>254</v>
      </c>
      <c r="E33" s="39" t="s">
        <v>862</v>
      </c>
      <c r="F33" s="36">
        <v>64000</v>
      </c>
      <c r="G33" s="36">
        <v>1836.8</v>
      </c>
      <c r="H33" s="36">
        <v>1945.6</v>
      </c>
      <c r="I33" s="36">
        <v>4239.3999999999996</v>
      </c>
      <c r="J33" s="36">
        <v>25</v>
      </c>
      <c r="K33" s="36">
        <v>8046.7999999999993</v>
      </c>
      <c r="L33" s="36">
        <v>55953.2</v>
      </c>
      <c r="M33" s="15" t="s">
        <v>453</v>
      </c>
    </row>
    <row r="34" spans="1:13" x14ac:dyDescent="0.25">
      <c r="A34" s="15">
        <v>24</v>
      </c>
      <c r="B34" s="2" t="s">
        <v>288</v>
      </c>
      <c r="C34" s="2" t="s">
        <v>289</v>
      </c>
      <c r="D34" s="2" t="s">
        <v>296</v>
      </c>
      <c r="E34" s="39" t="s">
        <v>1167</v>
      </c>
      <c r="F34" s="36">
        <v>90000</v>
      </c>
      <c r="G34" s="36">
        <v>2583</v>
      </c>
      <c r="H34" s="36">
        <v>2736</v>
      </c>
      <c r="I34" s="36">
        <v>9415.59</v>
      </c>
      <c r="J34" s="36">
        <v>1375.12</v>
      </c>
      <c r="K34" s="36">
        <v>16109.71</v>
      </c>
      <c r="L34" s="36">
        <v>73890.290000000008</v>
      </c>
      <c r="M34" s="15" t="s">
        <v>453</v>
      </c>
    </row>
    <row r="35" spans="1:13" ht="15" customHeight="1" x14ac:dyDescent="0.25">
      <c r="A35" s="21">
        <v>25</v>
      </c>
      <c r="B35" s="2" t="s">
        <v>90</v>
      </c>
      <c r="C35" s="2" t="s">
        <v>89</v>
      </c>
      <c r="D35" s="2" t="s">
        <v>241</v>
      </c>
      <c r="E35" s="39" t="s">
        <v>862</v>
      </c>
      <c r="F35" s="36">
        <v>130000</v>
      </c>
      <c r="G35" s="36">
        <v>3731</v>
      </c>
      <c r="H35" s="36">
        <v>3952</v>
      </c>
      <c r="I35" s="36">
        <v>19162.12</v>
      </c>
      <c r="J35" s="36">
        <v>748</v>
      </c>
      <c r="K35" s="36">
        <v>27593.119999999999</v>
      </c>
      <c r="L35" s="36">
        <v>102406.88</v>
      </c>
      <c r="M35" s="15" t="s">
        <v>453</v>
      </c>
    </row>
    <row r="36" spans="1:13" x14ac:dyDescent="0.25">
      <c r="A36" s="15">
        <v>26</v>
      </c>
      <c r="B36" s="2" t="s">
        <v>88</v>
      </c>
      <c r="C36" s="2" t="s">
        <v>87</v>
      </c>
      <c r="D36" s="2" t="s">
        <v>240</v>
      </c>
      <c r="E36" s="39" t="s">
        <v>1167</v>
      </c>
      <c r="F36" s="36">
        <v>80000</v>
      </c>
      <c r="G36" s="36">
        <v>2296</v>
      </c>
      <c r="H36" s="36">
        <v>2432</v>
      </c>
      <c r="I36" s="36">
        <v>7400.87</v>
      </c>
      <c r="J36" s="36">
        <v>25</v>
      </c>
      <c r="K36" s="36">
        <v>12153.869999999999</v>
      </c>
      <c r="L36" s="36">
        <v>67846.13</v>
      </c>
      <c r="M36" s="15" t="s">
        <v>454</v>
      </c>
    </row>
    <row r="37" spans="1:13" x14ac:dyDescent="0.25">
      <c r="A37" s="21">
        <v>27</v>
      </c>
      <c r="B37" s="2" t="s">
        <v>70</v>
      </c>
      <c r="C37" s="2" t="s">
        <v>69</v>
      </c>
      <c r="D37" s="2" t="s">
        <v>237</v>
      </c>
      <c r="E37" s="39" t="s">
        <v>1167</v>
      </c>
      <c r="F37" s="36">
        <v>52000</v>
      </c>
      <c r="G37" s="36">
        <v>1492.4</v>
      </c>
      <c r="H37" s="36">
        <v>1580.8</v>
      </c>
      <c r="I37" s="36">
        <v>2136.27</v>
      </c>
      <c r="J37" s="36">
        <v>6525</v>
      </c>
      <c r="K37" s="36">
        <v>11734.47</v>
      </c>
      <c r="L37" s="36">
        <v>40265.53</v>
      </c>
      <c r="M37" s="15" t="s">
        <v>453</v>
      </c>
    </row>
    <row r="38" spans="1:13" x14ac:dyDescent="0.25">
      <c r="A38" s="15">
        <v>28</v>
      </c>
      <c r="B38" s="2" t="s">
        <v>774</v>
      </c>
      <c r="C38" s="2" t="s">
        <v>63</v>
      </c>
      <c r="D38" s="2" t="s">
        <v>254</v>
      </c>
      <c r="E38" s="39" t="s">
        <v>862</v>
      </c>
      <c r="F38" s="36">
        <v>90000</v>
      </c>
      <c r="G38" s="36">
        <v>2583</v>
      </c>
      <c r="H38" s="36">
        <v>2736</v>
      </c>
      <c r="I38" s="36">
        <v>9753.1200000000008</v>
      </c>
      <c r="J38" s="36">
        <v>27025</v>
      </c>
      <c r="K38" s="36">
        <v>42097.120000000003</v>
      </c>
      <c r="L38" s="36">
        <v>47902.879999999997</v>
      </c>
      <c r="M38" s="15" t="s">
        <v>454</v>
      </c>
    </row>
    <row r="39" spans="1:13" x14ac:dyDescent="0.25">
      <c r="A39" s="21">
        <v>29</v>
      </c>
      <c r="B39" s="2" t="s">
        <v>64</v>
      </c>
      <c r="C39" s="2" t="s">
        <v>63</v>
      </c>
      <c r="D39" s="2" t="s">
        <v>1191</v>
      </c>
      <c r="E39" s="39" t="s">
        <v>862</v>
      </c>
      <c r="F39" s="36">
        <v>150000</v>
      </c>
      <c r="G39" s="36">
        <v>4305</v>
      </c>
      <c r="H39" s="36">
        <v>4560</v>
      </c>
      <c r="I39" s="36">
        <v>23866.62</v>
      </c>
      <c r="J39" s="36">
        <v>25</v>
      </c>
      <c r="K39" s="36">
        <v>32756.62</v>
      </c>
      <c r="L39" s="36">
        <v>117243.38</v>
      </c>
      <c r="M39" s="15" t="s">
        <v>453</v>
      </c>
    </row>
    <row r="40" spans="1:13" x14ac:dyDescent="0.25">
      <c r="A40" s="15">
        <v>30</v>
      </c>
      <c r="B40" s="2" t="s">
        <v>259</v>
      </c>
      <c r="C40" s="2" t="s">
        <v>258</v>
      </c>
      <c r="D40" s="2" t="s">
        <v>285</v>
      </c>
      <c r="E40" s="39" t="s">
        <v>862</v>
      </c>
      <c r="F40" s="36">
        <v>125000</v>
      </c>
      <c r="G40" s="36">
        <v>3587.5</v>
      </c>
      <c r="H40" s="36">
        <v>3800</v>
      </c>
      <c r="I40" s="36">
        <v>17985.990000000002</v>
      </c>
      <c r="J40" s="36">
        <v>25</v>
      </c>
      <c r="K40" s="36">
        <v>25398.49</v>
      </c>
      <c r="L40" s="36">
        <v>99601.51</v>
      </c>
      <c r="M40" s="15" t="s">
        <v>453</v>
      </c>
    </row>
    <row r="41" spans="1:13" x14ac:dyDescent="0.25">
      <c r="A41" s="21">
        <v>31</v>
      </c>
      <c r="B41" s="2" t="s">
        <v>53</v>
      </c>
      <c r="C41" s="2" t="s">
        <v>52</v>
      </c>
      <c r="D41" s="2" t="s">
        <v>234</v>
      </c>
      <c r="E41" s="39" t="s">
        <v>1167</v>
      </c>
      <c r="F41" s="36">
        <v>150000</v>
      </c>
      <c r="G41" s="36">
        <v>4305</v>
      </c>
      <c r="H41" s="36">
        <v>4560</v>
      </c>
      <c r="I41" s="36">
        <v>23866.62</v>
      </c>
      <c r="J41" s="36">
        <v>7430.9699999999993</v>
      </c>
      <c r="K41" s="36">
        <v>40162.589999999997</v>
      </c>
      <c r="L41" s="36">
        <v>109837.41</v>
      </c>
      <c r="M41" s="15" t="s">
        <v>454</v>
      </c>
    </row>
    <row r="42" spans="1:13" ht="15.75" customHeight="1" x14ac:dyDescent="0.25">
      <c r="A42" s="15">
        <v>32</v>
      </c>
      <c r="B42" s="2" t="s">
        <v>217</v>
      </c>
      <c r="C42" s="2" t="s">
        <v>845</v>
      </c>
      <c r="D42" s="2" t="s">
        <v>230</v>
      </c>
      <c r="E42" s="39" t="s">
        <v>862</v>
      </c>
      <c r="F42" s="36">
        <v>60000</v>
      </c>
      <c r="G42" s="36">
        <v>1722</v>
      </c>
      <c r="H42" s="36">
        <v>1824</v>
      </c>
      <c r="I42" s="36">
        <v>3486.68</v>
      </c>
      <c r="J42" s="36">
        <v>3025</v>
      </c>
      <c r="K42" s="36">
        <v>10057.68</v>
      </c>
      <c r="L42" s="36">
        <v>49942.32</v>
      </c>
      <c r="M42" s="15" t="s">
        <v>453</v>
      </c>
    </row>
    <row r="43" spans="1:13" ht="15.75" customHeight="1" x14ac:dyDescent="0.25">
      <c r="A43" s="21">
        <v>33</v>
      </c>
      <c r="B43" s="2" t="s">
        <v>200</v>
      </c>
      <c r="C43" s="2" t="s">
        <v>199</v>
      </c>
      <c r="D43" s="2" t="s">
        <v>244</v>
      </c>
      <c r="E43" s="39" t="s">
        <v>862</v>
      </c>
      <c r="F43" s="36">
        <v>80000</v>
      </c>
      <c r="G43" s="36">
        <v>2296</v>
      </c>
      <c r="H43" s="36">
        <v>2432</v>
      </c>
      <c r="I43" s="36">
        <v>7400.87</v>
      </c>
      <c r="J43" s="36">
        <v>10176.380000000001</v>
      </c>
      <c r="K43" s="36">
        <v>22305.25</v>
      </c>
      <c r="L43" s="36">
        <v>57694.75</v>
      </c>
      <c r="M43" s="15" t="s">
        <v>454</v>
      </c>
    </row>
    <row r="44" spans="1:13" ht="15.75" customHeight="1" x14ac:dyDescent="0.25">
      <c r="A44" s="15">
        <v>34</v>
      </c>
      <c r="B44" s="2" t="s">
        <v>892</v>
      </c>
      <c r="C44" s="2" t="s">
        <v>58</v>
      </c>
      <c r="D44" s="2" t="s">
        <v>254</v>
      </c>
      <c r="E44" s="39" t="s">
        <v>862</v>
      </c>
      <c r="F44" s="36">
        <v>135000</v>
      </c>
      <c r="G44" s="36">
        <v>3874.5</v>
      </c>
      <c r="H44" s="36">
        <v>4104</v>
      </c>
      <c r="I44" s="36">
        <v>20338.240000000002</v>
      </c>
      <c r="J44" s="36">
        <v>6775</v>
      </c>
      <c r="K44" s="36">
        <v>35091.740000000005</v>
      </c>
      <c r="L44" s="36">
        <v>99908.26</v>
      </c>
      <c r="M44" s="15" t="s">
        <v>453</v>
      </c>
    </row>
    <row r="45" spans="1:13" ht="15.75" customHeight="1" x14ac:dyDescent="0.25">
      <c r="A45" s="21">
        <v>35</v>
      </c>
      <c r="B45" s="2" t="s">
        <v>198</v>
      </c>
      <c r="C45" s="2" t="s">
        <v>58</v>
      </c>
      <c r="D45" s="2" t="s">
        <v>1186</v>
      </c>
      <c r="E45" s="39" t="s">
        <v>862</v>
      </c>
      <c r="F45" s="36">
        <v>275000</v>
      </c>
      <c r="G45" s="36">
        <v>7892.5</v>
      </c>
      <c r="H45" s="36">
        <v>4943.8</v>
      </c>
      <c r="I45" s="36">
        <v>54123.79</v>
      </c>
      <c r="J45" s="36">
        <v>25</v>
      </c>
      <c r="K45" s="36">
        <v>66985.09</v>
      </c>
      <c r="L45" s="36">
        <v>208014.91</v>
      </c>
      <c r="M45" s="15" t="s">
        <v>453</v>
      </c>
    </row>
    <row r="46" spans="1:13" ht="15" customHeight="1" x14ac:dyDescent="0.25">
      <c r="A46" s="15">
        <v>36</v>
      </c>
      <c r="B46" s="2" t="s">
        <v>275</v>
      </c>
      <c r="C46" s="2" t="s">
        <v>58</v>
      </c>
      <c r="D46" s="2" t="s">
        <v>962</v>
      </c>
      <c r="E46" s="39" t="s">
        <v>1167</v>
      </c>
      <c r="F46" s="36">
        <v>100000</v>
      </c>
      <c r="G46" s="36">
        <v>2870</v>
      </c>
      <c r="H46" s="36">
        <v>3040</v>
      </c>
      <c r="I46" s="36">
        <v>12105.37</v>
      </c>
      <c r="J46" s="36">
        <v>25</v>
      </c>
      <c r="K46" s="36">
        <v>18040.370000000003</v>
      </c>
      <c r="L46" s="36">
        <v>81959.63</v>
      </c>
      <c r="M46" s="15" t="s">
        <v>453</v>
      </c>
    </row>
    <row r="47" spans="1:13" x14ac:dyDescent="0.25">
      <c r="A47" s="21">
        <v>37</v>
      </c>
      <c r="B47" s="2" t="s">
        <v>271</v>
      </c>
      <c r="C47" s="2" t="s">
        <v>58</v>
      </c>
      <c r="D47" s="2" t="s">
        <v>285</v>
      </c>
      <c r="E47" s="39" t="s">
        <v>862</v>
      </c>
      <c r="F47" s="36">
        <v>100000</v>
      </c>
      <c r="G47" s="36">
        <v>2870</v>
      </c>
      <c r="H47" s="36">
        <v>3040</v>
      </c>
      <c r="I47" s="36">
        <v>12105.37</v>
      </c>
      <c r="J47" s="36">
        <v>2917</v>
      </c>
      <c r="K47" s="36">
        <v>20932.370000000003</v>
      </c>
      <c r="L47" s="36">
        <v>79067.63</v>
      </c>
      <c r="M47" s="15" t="s">
        <v>453</v>
      </c>
    </row>
    <row r="48" spans="1:13" x14ac:dyDescent="0.25">
      <c r="A48" s="15">
        <v>38</v>
      </c>
      <c r="B48" s="2" t="s">
        <v>155</v>
      </c>
      <c r="C48" s="2" t="s">
        <v>154</v>
      </c>
      <c r="D48" s="2" t="s">
        <v>0</v>
      </c>
      <c r="E48" s="39" t="s">
        <v>1167</v>
      </c>
      <c r="F48" s="36">
        <v>80000</v>
      </c>
      <c r="G48" s="36">
        <v>2296</v>
      </c>
      <c r="H48" s="36">
        <v>2432</v>
      </c>
      <c r="I48" s="36">
        <v>7400.87</v>
      </c>
      <c r="J48" s="36">
        <v>6299.11</v>
      </c>
      <c r="K48" s="36">
        <v>18427.98</v>
      </c>
      <c r="L48" s="36">
        <v>61572.020000000004</v>
      </c>
      <c r="M48" s="15" t="s">
        <v>454</v>
      </c>
    </row>
    <row r="49" spans="1:13" x14ac:dyDescent="0.25">
      <c r="A49" s="21">
        <v>39</v>
      </c>
      <c r="B49" s="2" t="s">
        <v>141</v>
      </c>
      <c r="C49" s="2" t="s">
        <v>36</v>
      </c>
      <c r="D49" s="2" t="s">
        <v>230</v>
      </c>
      <c r="E49" s="39" t="s">
        <v>862</v>
      </c>
      <c r="F49" s="36">
        <v>40000</v>
      </c>
      <c r="G49" s="36">
        <v>1148</v>
      </c>
      <c r="H49" s="36">
        <v>1216</v>
      </c>
      <c r="I49" s="36">
        <v>442.65</v>
      </c>
      <c r="J49" s="36">
        <v>25</v>
      </c>
      <c r="K49" s="36">
        <v>2831.65</v>
      </c>
      <c r="L49" s="36">
        <v>37168.35</v>
      </c>
      <c r="M49" s="15" t="s">
        <v>453</v>
      </c>
    </row>
    <row r="50" spans="1:13" x14ac:dyDescent="0.25">
      <c r="A50" s="15">
        <v>40</v>
      </c>
      <c r="B50" s="2" t="s">
        <v>112</v>
      </c>
      <c r="C50" s="2" t="s">
        <v>111</v>
      </c>
      <c r="D50" s="2" t="s">
        <v>963</v>
      </c>
      <c r="E50" s="39" t="s">
        <v>862</v>
      </c>
      <c r="F50" s="36">
        <v>70000</v>
      </c>
      <c r="G50" s="36">
        <v>2009</v>
      </c>
      <c r="H50" s="36">
        <v>2128</v>
      </c>
      <c r="I50" s="36">
        <v>4828.43</v>
      </c>
      <c r="J50" s="36">
        <v>2725.24</v>
      </c>
      <c r="K50" s="36">
        <v>11690.67</v>
      </c>
      <c r="L50" s="36">
        <v>58309.33</v>
      </c>
      <c r="M50" s="15" t="s">
        <v>454</v>
      </c>
    </row>
    <row r="51" spans="1:13" x14ac:dyDescent="0.25">
      <c r="A51" s="21">
        <v>41</v>
      </c>
      <c r="B51" s="2" t="s">
        <v>110</v>
      </c>
      <c r="C51" s="2" t="s">
        <v>36</v>
      </c>
      <c r="D51" s="2" t="s">
        <v>230</v>
      </c>
      <c r="E51" s="39" t="s">
        <v>862</v>
      </c>
      <c r="F51" s="36">
        <v>40000</v>
      </c>
      <c r="G51" s="36">
        <v>1148</v>
      </c>
      <c r="H51" s="36">
        <v>1216</v>
      </c>
      <c r="I51" s="36">
        <v>442.65</v>
      </c>
      <c r="J51" s="36">
        <v>6025</v>
      </c>
      <c r="K51" s="36">
        <v>8831.65</v>
      </c>
      <c r="L51" s="36">
        <v>31168.35</v>
      </c>
      <c r="M51" s="15" t="s">
        <v>454</v>
      </c>
    </row>
    <row r="52" spans="1:13" x14ac:dyDescent="0.25">
      <c r="A52" s="15">
        <v>42</v>
      </c>
      <c r="B52" s="2" t="s">
        <v>97</v>
      </c>
      <c r="C52" s="2" t="s">
        <v>6</v>
      </c>
      <c r="D52" s="2" t="s">
        <v>1186</v>
      </c>
      <c r="E52" s="39" t="s">
        <v>1168</v>
      </c>
      <c r="F52" s="36">
        <v>160000</v>
      </c>
      <c r="G52" s="36">
        <v>4592</v>
      </c>
      <c r="H52" s="36">
        <v>4864</v>
      </c>
      <c r="I52" s="36">
        <v>25881.34</v>
      </c>
      <c r="J52" s="36">
        <v>36231.479999999996</v>
      </c>
      <c r="K52" s="36">
        <v>71568.819999999992</v>
      </c>
      <c r="L52" s="36">
        <v>88431.180000000008</v>
      </c>
      <c r="M52" s="15" t="s">
        <v>454</v>
      </c>
    </row>
    <row r="53" spans="1:13" x14ac:dyDescent="0.25">
      <c r="A53" s="21">
        <v>43</v>
      </c>
      <c r="B53" s="2" t="s">
        <v>304</v>
      </c>
      <c r="C53" s="2" t="s">
        <v>58</v>
      </c>
      <c r="D53" s="2" t="s">
        <v>284</v>
      </c>
      <c r="E53" s="39" t="s">
        <v>862</v>
      </c>
      <c r="F53" s="36">
        <v>90000</v>
      </c>
      <c r="G53" s="36">
        <v>2583</v>
      </c>
      <c r="H53" s="36">
        <v>2736</v>
      </c>
      <c r="I53" s="36">
        <v>9753.1200000000008</v>
      </c>
      <c r="J53" s="36">
        <v>5283.95</v>
      </c>
      <c r="K53" s="36">
        <v>20356.07</v>
      </c>
      <c r="L53" s="36">
        <v>69643.929999999993</v>
      </c>
      <c r="M53" s="15" t="s">
        <v>453</v>
      </c>
    </row>
    <row r="54" spans="1:13" x14ac:dyDescent="0.25">
      <c r="A54" s="15">
        <v>44</v>
      </c>
      <c r="B54" s="2" t="s">
        <v>55</v>
      </c>
      <c r="C54" s="2" t="s">
        <v>54</v>
      </c>
      <c r="D54" s="2" t="s">
        <v>1185</v>
      </c>
      <c r="E54" s="39" t="s">
        <v>862</v>
      </c>
      <c r="F54" s="36">
        <v>80000</v>
      </c>
      <c r="G54" s="36">
        <v>2296</v>
      </c>
      <c r="H54" s="36">
        <v>2432</v>
      </c>
      <c r="I54" s="36">
        <v>7400.87</v>
      </c>
      <c r="J54" s="36">
        <v>5765.1</v>
      </c>
      <c r="K54" s="36">
        <v>17893.97</v>
      </c>
      <c r="L54" s="36">
        <v>62106.03</v>
      </c>
      <c r="M54" s="15" t="s">
        <v>454</v>
      </c>
    </row>
    <row r="55" spans="1:13" x14ac:dyDescent="0.25">
      <c r="A55" s="21">
        <v>45</v>
      </c>
      <c r="B55" s="2" t="s">
        <v>305</v>
      </c>
      <c r="C55" s="2" t="s">
        <v>1009</v>
      </c>
      <c r="D55" s="2" t="s">
        <v>284</v>
      </c>
      <c r="E55" s="39" t="s">
        <v>862</v>
      </c>
      <c r="F55" s="36">
        <v>75000</v>
      </c>
      <c r="G55" s="36">
        <v>2152.5</v>
      </c>
      <c r="H55" s="36">
        <v>2280</v>
      </c>
      <c r="I55" s="36">
        <v>6309.38</v>
      </c>
      <c r="J55" s="36">
        <v>4400.46</v>
      </c>
      <c r="K55" s="36">
        <v>15142.34</v>
      </c>
      <c r="L55" s="36">
        <v>59857.66</v>
      </c>
      <c r="M55" s="15" t="s">
        <v>454</v>
      </c>
    </row>
    <row r="56" spans="1:13" x14ac:dyDescent="0.25">
      <c r="A56" s="15">
        <v>46</v>
      </c>
      <c r="B56" s="2" t="s">
        <v>43</v>
      </c>
      <c r="C56" s="2" t="s">
        <v>42</v>
      </c>
      <c r="D56" s="2" t="s">
        <v>5</v>
      </c>
      <c r="E56" s="39" t="s">
        <v>862</v>
      </c>
      <c r="F56" s="36">
        <v>100000</v>
      </c>
      <c r="G56" s="36">
        <v>2870</v>
      </c>
      <c r="H56" s="36">
        <v>3040</v>
      </c>
      <c r="I56" s="36">
        <v>12105.37</v>
      </c>
      <c r="J56" s="36">
        <v>6025</v>
      </c>
      <c r="K56" s="36">
        <v>24040.370000000003</v>
      </c>
      <c r="L56" s="36">
        <v>75959.63</v>
      </c>
      <c r="M56" s="15" t="s">
        <v>453</v>
      </c>
    </row>
    <row r="57" spans="1:13" ht="15" customHeight="1" x14ac:dyDescent="0.25">
      <c r="A57" s="21">
        <v>47</v>
      </c>
      <c r="B57" s="2" t="s">
        <v>37</v>
      </c>
      <c r="C57" s="2" t="s">
        <v>36</v>
      </c>
      <c r="D57" s="2" t="s">
        <v>230</v>
      </c>
      <c r="E57" s="39" t="s">
        <v>862</v>
      </c>
      <c r="F57" s="36">
        <v>40000</v>
      </c>
      <c r="G57" s="36">
        <v>1148</v>
      </c>
      <c r="H57" s="36">
        <v>1216</v>
      </c>
      <c r="I57" s="36">
        <v>442.65</v>
      </c>
      <c r="J57" s="36">
        <v>25</v>
      </c>
      <c r="K57" s="36">
        <v>2831.65</v>
      </c>
      <c r="L57" s="36">
        <v>37168.35</v>
      </c>
      <c r="M57" s="15" t="s">
        <v>453</v>
      </c>
    </row>
    <row r="58" spans="1:13" ht="15" customHeight="1" x14ac:dyDescent="0.25">
      <c r="A58" s="15">
        <v>48</v>
      </c>
      <c r="B58" s="2" t="s">
        <v>1196</v>
      </c>
      <c r="C58" s="2" t="s">
        <v>1197</v>
      </c>
      <c r="D58" s="2" t="s">
        <v>254</v>
      </c>
      <c r="E58" s="2" t="s">
        <v>1195</v>
      </c>
      <c r="F58" s="12">
        <v>0.01</v>
      </c>
      <c r="G58" s="12">
        <v>0</v>
      </c>
      <c r="H58" s="12">
        <v>0</v>
      </c>
      <c r="I58" s="12">
        <v>0.01</v>
      </c>
      <c r="J58" s="12">
        <v>0</v>
      </c>
      <c r="K58" s="12">
        <v>0</v>
      </c>
      <c r="L58" s="61">
        <v>0</v>
      </c>
      <c r="M58" s="15" t="s">
        <v>453</v>
      </c>
    </row>
    <row r="59" spans="1:13" ht="15" customHeight="1" x14ac:dyDescent="0.25">
      <c r="A59" s="21">
        <v>49</v>
      </c>
      <c r="B59" s="2" t="s">
        <v>969</v>
      </c>
      <c r="C59" s="2" t="s">
        <v>970</v>
      </c>
      <c r="D59" s="2" t="s">
        <v>1186</v>
      </c>
      <c r="E59" s="39" t="s">
        <v>862</v>
      </c>
      <c r="F59" s="36">
        <v>150000</v>
      </c>
      <c r="G59" s="36">
        <v>4305</v>
      </c>
      <c r="H59" s="36">
        <v>4560</v>
      </c>
      <c r="I59" s="36">
        <v>23866.62</v>
      </c>
      <c r="J59" s="36">
        <v>25</v>
      </c>
      <c r="K59" s="36">
        <v>32756.62</v>
      </c>
      <c r="L59" s="36">
        <v>117243.38</v>
      </c>
      <c r="M59" s="15" t="s">
        <v>453</v>
      </c>
    </row>
    <row r="60" spans="1:13" x14ac:dyDescent="0.25">
      <c r="A60" s="15">
        <v>50</v>
      </c>
      <c r="B60" s="2" t="s">
        <v>48</v>
      </c>
      <c r="C60" s="2" t="s">
        <v>994</v>
      </c>
      <c r="D60" s="2" t="s">
        <v>1186</v>
      </c>
      <c r="E60" s="39" t="s">
        <v>862</v>
      </c>
      <c r="F60" s="36">
        <v>200000</v>
      </c>
      <c r="G60" s="36">
        <v>5740</v>
      </c>
      <c r="H60" s="36">
        <v>4943.8</v>
      </c>
      <c r="I60" s="36">
        <v>35911.919999999998</v>
      </c>
      <c r="J60" s="36">
        <v>7771.37</v>
      </c>
      <c r="K60" s="36">
        <v>54367.090000000004</v>
      </c>
      <c r="L60" s="36">
        <v>145632.91</v>
      </c>
      <c r="M60" s="15" t="s">
        <v>454</v>
      </c>
    </row>
    <row r="61" spans="1:13" x14ac:dyDescent="0.25">
      <c r="A61" s="21">
        <v>51</v>
      </c>
      <c r="B61" s="2" t="s">
        <v>996</v>
      </c>
      <c r="C61" s="2" t="s">
        <v>335</v>
      </c>
      <c r="D61" s="2" t="s">
        <v>1186</v>
      </c>
      <c r="E61" s="39" t="s">
        <v>1168</v>
      </c>
      <c r="F61" s="36">
        <v>150000</v>
      </c>
      <c r="G61" s="36">
        <v>4305</v>
      </c>
      <c r="H61" s="36">
        <v>4560</v>
      </c>
      <c r="I61" s="36">
        <v>23866.62</v>
      </c>
      <c r="J61" s="36">
        <v>25</v>
      </c>
      <c r="K61" s="36">
        <v>32756.62</v>
      </c>
      <c r="L61" s="36">
        <v>117243.38</v>
      </c>
      <c r="M61" s="15" t="s">
        <v>454</v>
      </c>
    </row>
    <row r="62" spans="1:13" x14ac:dyDescent="0.25">
      <c r="A62" s="15">
        <v>52</v>
      </c>
      <c r="B62" s="2" t="s">
        <v>1169</v>
      </c>
      <c r="C62" s="2" t="s">
        <v>1170</v>
      </c>
      <c r="D62" s="2" t="s">
        <v>1186</v>
      </c>
      <c r="E62" s="39" t="s">
        <v>862</v>
      </c>
      <c r="F62" s="36">
        <v>140000</v>
      </c>
      <c r="G62" s="36">
        <v>4018</v>
      </c>
      <c r="H62" s="36">
        <v>4256</v>
      </c>
      <c r="I62" s="36">
        <v>21514.44</v>
      </c>
      <c r="J62" s="36">
        <v>25</v>
      </c>
      <c r="K62" s="36">
        <v>29813.439999999999</v>
      </c>
      <c r="L62" s="36">
        <v>110186.56</v>
      </c>
      <c r="M62" s="15" t="s">
        <v>454</v>
      </c>
    </row>
    <row r="63" spans="1:13" x14ac:dyDescent="0.25">
      <c r="A63" s="21">
        <v>53</v>
      </c>
      <c r="B63" s="2" t="s">
        <v>1171</v>
      </c>
      <c r="C63" s="2" t="s">
        <v>1172</v>
      </c>
      <c r="D63" s="2" t="s">
        <v>254</v>
      </c>
      <c r="E63" s="39" t="s">
        <v>862</v>
      </c>
      <c r="F63" s="36">
        <v>175000</v>
      </c>
      <c r="G63" s="36">
        <v>5022.5</v>
      </c>
      <c r="H63" s="36">
        <v>4943.8</v>
      </c>
      <c r="I63" s="36">
        <v>29841.360000000001</v>
      </c>
      <c r="J63" s="36">
        <v>25</v>
      </c>
      <c r="K63" s="36">
        <v>39832.660000000003</v>
      </c>
      <c r="L63" s="36">
        <v>135167.34</v>
      </c>
      <c r="M63" s="15" t="s">
        <v>453</v>
      </c>
    </row>
    <row r="64" spans="1:13" x14ac:dyDescent="0.25">
      <c r="A64" s="15">
        <v>54</v>
      </c>
      <c r="B64" s="2" t="s">
        <v>1067</v>
      </c>
      <c r="C64" s="2" t="s">
        <v>335</v>
      </c>
      <c r="D64" s="2" t="s">
        <v>1186</v>
      </c>
      <c r="E64" s="39" t="s">
        <v>862</v>
      </c>
      <c r="F64" s="36">
        <v>175000</v>
      </c>
      <c r="G64" s="36">
        <v>5022.5</v>
      </c>
      <c r="H64" s="36">
        <v>4943.8</v>
      </c>
      <c r="I64" s="36">
        <v>29841.29</v>
      </c>
      <c r="J64" s="36">
        <v>25</v>
      </c>
      <c r="K64" s="36">
        <v>39832.589999999997</v>
      </c>
      <c r="L64" s="36">
        <v>135167.41</v>
      </c>
      <c r="M64" s="15" t="s">
        <v>453</v>
      </c>
    </row>
    <row r="65" spans="1:13" x14ac:dyDescent="0.25">
      <c r="A65" s="21">
        <v>55</v>
      </c>
      <c r="B65" s="2" t="s">
        <v>995</v>
      </c>
      <c r="C65" s="2" t="s">
        <v>1010</v>
      </c>
      <c r="D65" s="2" t="s">
        <v>1186</v>
      </c>
      <c r="E65" s="39" t="s">
        <v>1168</v>
      </c>
      <c r="F65" s="36">
        <v>175000</v>
      </c>
      <c r="G65" s="36">
        <v>5022.5</v>
      </c>
      <c r="H65" s="36">
        <v>4943.8</v>
      </c>
      <c r="I65" s="36">
        <v>29841.29</v>
      </c>
      <c r="J65" s="36">
        <v>25</v>
      </c>
      <c r="K65" s="36">
        <v>39832.589999999997</v>
      </c>
      <c r="L65" s="36">
        <v>135167.41</v>
      </c>
      <c r="M65" s="15" t="s">
        <v>453</v>
      </c>
    </row>
    <row r="66" spans="1:13" x14ac:dyDescent="0.25">
      <c r="A66" s="15">
        <v>56</v>
      </c>
      <c r="B66" s="2" t="s">
        <v>866</v>
      </c>
      <c r="C66" s="2" t="s">
        <v>335</v>
      </c>
      <c r="D66" s="2" t="s">
        <v>254</v>
      </c>
      <c r="E66" s="39" t="s">
        <v>862</v>
      </c>
      <c r="F66" s="36">
        <v>120000</v>
      </c>
      <c r="G66" s="36">
        <v>3444</v>
      </c>
      <c r="H66" s="36">
        <v>3648</v>
      </c>
      <c r="I66" s="36">
        <v>16809.87</v>
      </c>
      <c r="J66" s="36">
        <v>25</v>
      </c>
      <c r="K66" s="36">
        <v>23926.87</v>
      </c>
      <c r="L66" s="36">
        <v>96073.13</v>
      </c>
      <c r="M66" s="15" t="s">
        <v>453</v>
      </c>
    </row>
    <row r="67" spans="1:13" x14ac:dyDescent="0.25">
      <c r="A67" s="21">
        <v>57</v>
      </c>
      <c r="B67" s="2" t="s">
        <v>802</v>
      </c>
      <c r="C67" s="2" t="s">
        <v>1006</v>
      </c>
      <c r="D67" s="2" t="s">
        <v>1186</v>
      </c>
      <c r="E67" s="39" t="s">
        <v>1168</v>
      </c>
      <c r="F67" s="36">
        <v>150000</v>
      </c>
      <c r="G67" s="36">
        <v>4305</v>
      </c>
      <c r="H67" s="36">
        <v>4560</v>
      </c>
      <c r="I67" s="36">
        <v>23866.62</v>
      </c>
      <c r="J67" s="36">
        <v>25</v>
      </c>
      <c r="K67" s="36">
        <v>32756.62</v>
      </c>
      <c r="L67" s="36">
        <v>117243.38</v>
      </c>
      <c r="M67" s="15" t="s">
        <v>453</v>
      </c>
    </row>
    <row r="68" spans="1:13" x14ac:dyDescent="0.25">
      <c r="A68" s="15">
        <v>58</v>
      </c>
      <c r="B68" s="2" t="s">
        <v>964</v>
      </c>
      <c r="C68" s="2" t="s">
        <v>965</v>
      </c>
      <c r="D68" s="2" t="s">
        <v>1186</v>
      </c>
      <c r="E68" s="39" t="s">
        <v>1168</v>
      </c>
      <c r="F68" s="36">
        <v>150000</v>
      </c>
      <c r="G68" s="36">
        <v>4305</v>
      </c>
      <c r="H68" s="36">
        <v>4560</v>
      </c>
      <c r="I68" s="36">
        <v>23866.62</v>
      </c>
      <c r="J68" s="36">
        <v>25</v>
      </c>
      <c r="K68" s="36">
        <v>32756.62</v>
      </c>
      <c r="L68" s="36">
        <v>117243.38</v>
      </c>
      <c r="M68" s="15" t="s">
        <v>453</v>
      </c>
    </row>
    <row r="69" spans="1:13" ht="15" customHeight="1" x14ac:dyDescent="0.25">
      <c r="A69" s="21">
        <v>59</v>
      </c>
      <c r="B69" s="2" t="s">
        <v>115</v>
      </c>
      <c r="C69" s="2" t="s">
        <v>114</v>
      </c>
      <c r="D69" s="2" t="s">
        <v>245</v>
      </c>
      <c r="E69" s="39" t="s">
        <v>1167</v>
      </c>
      <c r="F69" s="36">
        <v>70000</v>
      </c>
      <c r="G69" s="36">
        <v>2009</v>
      </c>
      <c r="H69" s="36">
        <v>2128</v>
      </c>
      <c r="I69" s="36">
        <v>5368.48</v>
      </c>
      <c r="J69" s="36">
        <v>6795.09</v>
      </c>
      <c r="K69" s="36">
        <v>16300.57</v>
      </c>
      <c r="L69" s="36">
        <v>53699.43</v>
      </c>
      <c r="M69" s="15" t="s">
        <v>453</v>
      </c>
    </row>
    <row r="70" spans="1:13" x14ac:dyDescent="0.25">
      <c r="A70" s="15">
        <v>60</v>
      </c>
      <c r="B70" s="2" t="s">
        <v>893</v>
      </c>
      <c r="C70" s="2" t="s">
        <v>894</v>
      </c>
      <c r="D70" s="2" t="s">
        <v>254</v>
      </c>
      <c r="E70" s="39" t="s">
        <v>1167</v>
      </c>
      <c r="F70" s="36">
        <v>135000</v>
      </c>
      <c r="G70" s="36">
        <v>3874.5</v>
      </c>
      <c r="H70" s="36">
        <v>4104</v>
      </c>
      <c r="I70" s="36">
        <v>20338.240000000002</v>
      </c>
      <c r="J70" s="36">
        <v>25</v>
      </c>
      <c r="K70" s="36">
        <v>28341.74</v>
      </c>
      <c r="L70" s="36">
        <v>106658.26</v>
      </c>
      <c r="M70" s="15" t="s">
        <v>454</v>
      </c>
    </row>
    <row r="71" spans="1:13" x14ac:dyDescent="0.25">
      <c r="A71" s="21">
        <v>61</v>
      </c>
      <c r="B71" s="2" t="s">
        <v>958</v>
      </c>
      <c r="C71" s="2" t="s">
        <v>812</v>
      </c>
      <c r="D71" s="2" t="s">
        <v>254</v>
      </c>
      <c r="E71" s="39" t="s">
        <v>1167</v>
      </c>
      <c r="F71" s="36">
        <v>60000</v>
      </c>
      <c r="G71" s="36">
        <v>1722</v>
      </c>
      <c r="H71" s="36">
        <v>1824</v>
      </c>
      <c r="I71" s="36">
        <v>3486.68</v>
      </c>
      <c r="J71" s="36">
        <v>25</v>
      </c>
      <c r="K71" s="36">
        <v>7057.68</v>
      </c>
      <c r="L71" s="36">
        <v>52942.32</v>
      </c>
      <c r="M71" s="15" t="s">
        <v>454</v>
      </c>
    </row>
    <row r="72" spans="1:13" x14ac:dyDescent="0.25">
      <c r="A72" s="15">
        <v>62</v>
      </c>
      <c r="B72" s="2" t="s">
        <v>226</v>
      </c>
      <c r="C72" s="2" t="s">
        <v>225</v>
      </c>
      <c r="D72" s="2" t="s">
        <v>245</v>
      </c>
      <c r="E72" s="39" t="s">
        <v>862</v>
      </c>
      <c r="F72" s="36">
        <v>55000</v>
      </c>
      <c r="G72" s="36">
        <v>1578.5</v>
      </c>
      <c r="H72" s="36">
        <v>1672</v>
      </c>
      <c r="I72" s="36">
        <v>2559.6799999999998</v>
      </c>
      <c r="J72" s="36">
        <v>3769</v>
      </c>
      <c r="K72" s="36">
        <v>9579.18</v>
      </c>
      <c r="L72" s="36">
        <v>45420.82</v>
      </c>
      <c r="M72" s="15" t="s">
        <v>453</v>
      </c>
    </row>
    <row r="73" spans="1:13" x14ac:dyDescent="0.25">
      <c r="A73" s="21">
        <v>63</v>
      </c>
      <c r="B73" s="2" t="s">
        <v>188</v>
      </c>
      <c r="C73" s="2" t="s">
        <v>187</v>
      </c>
      <c r="D73" s="2" t="s">
        <v>230</v>
      </c>
      <c r="E73" s="39" t="s">
        <v>862</v>
      </c>
      <c r="F73" s="36">
        <v>80000</v>
      </c>
      <c r="G73" s="36">
        <v>2296</v>
      </c>
      <c r="H73" s="36">
        <v>2432</v>
      </c>
      <c r="I73" s="36">
        <v>7400.87</v>
      </c>
      <c r="J73" s="36">
        <v>25</v>
      </c>
      <c r="K73" s="36">
        <v>12153.869999999999</v>
      </c>
      <c r="L73" s="36">
        <v>67846.13</v>
      </c>
      <c r="M73" s="15" t="s">
        <v>453</v>
      </c>
    </row>
    <row r="74" spans="1:13" x14ac:dyDescent="0.25">
      <c r="A74" s="15">
        <v>64</v>
      </c>
      <c r="B74" s="2" t="s">
        <v>183</v>
      </c>
      <c r="C74" s="2" t="s">
        <v>391</v>
      </c>
      <c r="D74" s="2" t="s">
        <v>0</v>
      </c>
      <c r="E74" s="39" t="s">
        <v>862</v>
      </c>
      <c r="F74" s="36">
        <v>70000</v>
      </c>
      <c r="G74" s="36">
        <v>2009</v>
      </c>
      <c r="H74" s="36">
        <v>2128</v>
      </c>
      <c r="I74" s="36">
        <v>5368.48</v>
      </c>
      <c r="J74" s="36">
        <v>1471</v>
      </c>
      <c r="K74" s="36">
        <v>10976.48</v>
      </c>
      <c r="L74" s="36">
        <v>59023.520000000004</v>
      </c>
      <c r="M74" s="15" t="s">
        <v>454</v>
      </c>
    </row>
    <row r="75" spans="1:13" x14ac:dyDescent="0.25">
      <c r="A75" s="21">
        <v>65</v>
      </c>
      <c r="B75" s="2" t="s">
        <v>795</v>
      </c>
      <c r="C75" s="2" t="s">
        <v>797</v>
      </c>
      <c r="D75" s="2" t="s">
        <v>235</v>
      </c>
      <c r="E75" s="39" t="s">
        <v>1167</v>
      </c>
      <c r="F75" s="36">
        <v>60000</v>
      </c>
      <c r="G75" s="36">
        <v>1722</v>
      </c>
      <c r="H75" s="36">
        <v>1824</v>
      </c>
      <c r="I75" s="36">
        <v>3486.68</v>
      </c>
      <c r="J75" s="36">
        <v>25</v>
      </c>
      <c r="K75" s="36">
        <v>7057.68</v>
      </c>
      <c r="L75" s="36">
        <v>52942.32</v>
      </c>
      <c r="M75" s="15" t="s">
        <v>453</v>
      </c>
    </row>
    <row r="76" spans="1:13" x14ac:dyDescent="0.25">
      <c r="A76" s="15">
        <v>66</v>
      </c>
      <c r="B76" s="2" t="s">
        <v>180</v>
      </c>
      <c r="C76" s="2" t="s">
        <v>179</v>
      </c>
      <c r="D76" s="2" t="s">
        <v>1186</v>
      </c>
      <c r="E76" s="39" t="s">
        <v>862</v>
      </c>
      <c r="F76" s="36">
        <v>150000</v>
      </c>
      <c r="G76" s="36">
        <v>4305</v>
      </c>
      <c r="H76" s="36">
        <v>4560</v>
      </c>
      <c r="I76" s="36">
        <v>23866.62</v>
      </c>
      <c r="J76" s="36">
        <v>25</v>
      </c>
      <c r="K76" s="36">
        <v>32756.62</v>
      </c>
      <c r="L76" s="36">
        <v>117243.38</v>
      </c>
      <c r="M76" s="15" t="s">
        <v>453</v>
      </c>
    </row>
    <row r="77" spans="1:13" ht="15" customHeight="1" x14ac:dyDescent="0.25">
      <c r="A77" s="21">
        <v>67</v>
      </c>
      <c r="B77" s="2" t="s">
        <v>257</v>
      </c>
      <c r="C77" s="2" t="s">
        <v>256</v>
      </c>
      <c r="D77" s="2" t="s">
        <v>284</v>
      </c>
      <c r="E77" s="39" t="s">
        <v>862</v>
      </c>
      <c r="F77" s="36">
        <v>60000</v>
      </c>
      <c r="G77" s="36">
        <v>1722</v>
      </c>
      <c r="H77" s="36">
        <v>1824</v>
      </c>
      <c r="I77" s="36">
        <v>3486.68</v>
      </c>
      <c r="J77" s="36">
        <v>1825</v>
      </c>
      <c r="K77" s="36">
        <v>8857.68</v>
      </c>
      <c r="L77" s="36">
        <v>51142.32</v>
      </c>
      <c r="M77" s="15" t="s">
        <v>453</v>
      </c>
    </row>
    <row r="78" spans="1:13" x14ac:dyDescent="0.25">
      <c r="A78" s="15">
        <v>68</v>
      </c>
      <c r="B78" s="2" t="s">
        <v>216</v>
      </c>
      <c r="C78" s="2" t="s">
        <v>100</v>
      </c>
      <c r="D78" s="2" t="s">
        <v>228</v>
      </c>
      <c r="E78" s="39" t="s">
        <v>862</v>
      </c>
      <c r="F78" s="36">
        <v>50000</v>
      </c>
      <c r="G78" s="36">
        <v>1435</v>
      </c>
      <c r="H78" s="36">
        <v>1520</v>
      </c>
      <c r="I78" s="36">
        <v>1854</v>
      </c>
      <c r="J78" s="36">
        <v>5933.3600000000006</v>
      </c>
      <c r="K78" s="36">
        <v>10742.36</v>
      </c>
      <c r="L78" s="36">
        <v>39257.64</v>
      </c>
      <c r="M78" s="15" t="s">
        <v>453</v>
      </c>
    </row>
    <row r="79" spans="1:13" x14ac:dyDescent="0.25">
      <c r="A79" s="21">
        <v>69</v>
      </c>
      <c r="B79" s="2" t="s">
        <v>209</v>
      </c>
      <c r="C79" s="2" t="s">
        <v>208</v>
      </c>
      <c r="D79" s="2" t="s">
        <v>228</v>
      </c>
      <c r="E79" s="39" t="s">
        <v>862</v>
      </c>
      <c r="F79" s="36">
        <v>60000</v>
      </c>
      <c r="G79" s="36">
        <v>1722</v>
      </c>
      <c r="H79" s="36">
        <v>1824</v>
      </c>
      <c r="I79" s="36">
        <v>3486.68</v>
      </c>
      <c r="J79" s="36">
        <v>3025</v>
      </c>
      <c r="K79" s="36">
        <v>10057.68</v>
      </c>
      <c r="L79" s="36">
        <v>49942.32</v>
      </c>
      <c r="M79" s="15" t="s">
        <v>453</v>
      </c>
    </row>
    <row r="80" spans="1:13" x14ac:dyDescent="0.25">
      <c r="A80" s="15">
        <v>70</v>
      </c>
      <c r="B80" s="2" t="s">
        <v>1071</v>
      </c>
      <c r="C80" s="2" t="s">
        <v>100</v>
      </c>
      <c r="D80" s="2" t="s">
        <v>228</v>
      </c>
      <c r="E80" s="39" t="s">
        <v>862</v>
      </c>
      <c r="F80" s="36">
        <v>40000</v>
      </c>
      <c r="G80" s="36">
        <v>1148</v>
      </c>
      <c r="H80" s="36">
        <v>1216</v>
      </c>
      <c r="I80" s="36">
        <v>442.65</v>
      </c>
      <c r="J80" s="36">
        <v>5436.93</v>
      </c>
      <c r="K80" s="36">
        <v>8243.58</v>
      </c>
      <c r="L80" s="36">
        <v>31756.42</v>
      </c>
      <c r="M80" s="15" t="s">
        <v>454</v>
      </c>
    </row>
    <row r="81" spans="1:13" x14ac:dyDescent="0.25">
      <c r="A81" s="21">
        <v>71</v>
      </c>
      <c r="B81" s="2" t="s">
        <v>709</v>
      </c>
      <c r="C81" s="2" t="s">
        <v>100</v>
      </c>
      <c r="D81" s="2" t="s">
        <v>233</v>
      </c>
      <c r="E81" s="39" t="s">
        <v>862</v>
      </c>
      <c r="F81" s="36">
        <v>40000</v>
      </c>
      <c r="G81" s="36">
        <v>1148</v>
      </c>
      <c r="H81" s="36">
        <v>1216</v>
      </c>
      <c r="I81" s="36">
        <v>0</v>
      </c>
      <c r="J81" s="36">
        <v>7961.13</v>
      </c>
      <c r="K81" s="36">
        <v>10325.130000000001</v>
      </c>
      <c r="L81" s="36">
        <v>29674.87</v>
      </c>
      <c r="M81" s="15" t="s">
        <v>454</v>
      </c>
    </row>
    <row r="82" spans="1:13" x14ac:dyDescent="0.25">
      <c r="A82" s="15">
        <v>72</v>
      </c>
      <c r="B82" s="2" t="s">
        <v>1069</v>
      </c>
      <c r="C82" s="2" t="s">
        <v>1074</v>
      </c>
      <c r="D82" s="2" t="s">
        <v>233</v>
      </c>
      <c r="E82" s="39" t="s">
        <v>862</v>
      </c>
      <c r="F82" s="36">
        <v>45000</v>
      </c>
      <c r="G82" s="36">
        <v>1291.5</v>
      </c>
      <c r="H82" s="36">
        <v>1368</v>
      </c>
      <c r="I82" s="36">
        <v>1148.33</v>
      </c>
      <c r="J82" s="36">
        <v>1375</v>
      </c>
      <c r="K82" s="36">
        <v>5182.83</v>
      </c>
      <c r="L82" s="36">
        <v>39817.17</v>
      </c>
      <c r="M82" s="15" t="s">
        <v>453</v>
      </c>
    </row>
    <row r="83" spans="1:13" x14ac:dyDescent="0.25">
      <c r="A83" s="21">
        <v>73</v>
      </c>
      <c r="B83" s="2" t="s">
        <v>711</v>
      </c>
      <c r="C83" s="2" t="s">
        <v>146</v>
      </c>
      <c r="D83" s="2" t="s">
        <v>233</v>
      </c>
      <c r="E83" s="39" t="s">
        <v>862</v>
      </c>
      <c r="F83" s="36">
        <v>55000</v>
      </c>
      <c r="G83" s="36">
        <v>1578.5</v>
      </c>
      <c r="H83" s="36">
        <v>1672</v>
      </c>
      <c r="I83" s="36">
        <v>0</v>
      </c>
      <c r="J83" s="36">
        <v>8256.86</v>
      </c>
      <c r="K83" s="36">
        <v>11507.36</v>
      </c>
      <c r="L83" s="36">
        <v>43492.639999999999</v>
      </c>
      <c r="M83" s="15" t="s">
        <v>453</v>
      </c>
    </row>
    <row r="84" spans="1:13" x14ac:dyDescent="0.25">
      <c r="A84" s="15">
        <v>74</v>
      </c>
      <c r="B84" s="2" t="s">
        <v>715</v>
      </c>
      <c r="C84" s="2" t="s">
        <v>146</v>
      </c>
      <c r="D84" s="2" t="s">
        <v>1192</v>
      </c>
      <c r="E84" s="39" t="s">
        <v>862</v>
      </c>
      <c r="F84" s="36">
        <v>60000</v>
      </c>
      <c r="G84" s="36">
        <v>1722</v>
      </c>
      <c r="H84" s="36">
        <v>1824</v>
      </c>
      <c r="I84" s="36">
        <v>0</v>
      </c>
      <c r="J84" s="36">
        <v>25</v>
      </c>
      <c r="K84" s="36">
        <v>3571</v>
      </c>
      <c r="L84" s="36">
        <v>56429</v>
      </c>
      <c r="M84" s="15" t="s">
        <v>453</v>
      </c>
    </row>
    <row r="85" spans="1:13" ht="15" customHeight="1" x14ac:dyDescent="0.25">
      <c r="A85" s="21">
        <v>75</v>
      </c>
      <c r="B85" s="2" t="s">
        <v>399</v>
      </c>
      <c r="C85" s="2" t="s">
        <v>146</v>
      </c>
      <c r="D85" s="2" t="s">
        <v>228</v>
      </c>
      <c r="E85" s="39" t="s">
        <v>862</v>
      </c>
      <c r="F85" s="36">
        <v>60000</v>
      </c>
      <c r="G85" s="36">
        <v>1722</v>
      </c>
      <c r="H85" s="36">
        <v>1824</v>
      </c>
      <c r="I85" s="36">
        <v>0</v>
      </c>
      <c r="J85" s="36">
        <v>4825</v>
      </c>
      <c r="K85" s="36">
        <v>8371</v>
      </c>
      <c r="L85" s="36">
        <v>51629</v>
      </c>
      <c r="M85" s="15" t="s">
        <v>454</v>
      </c>
    </row>
    <row r="86" spans="1:13" x14ac:dyDescent="0.25">
      <c r="A86" s="15">
        <v>76</v>
      </c>
      <c r="B86" s="2" t="s">
        <v>803</v>
      </c>
      <c r="C86" s="2" t="s">
        <v>502</v>
      </c>
      <c r="D86" s="2" t="s">
        <v>233</v>
      </c>
      <c r="E86" s="39" t="s">
        <v>862</v>
      </c>
      <c r="F86" s="36">
        <v>55000</v>
      </c>
      <c r="G86" s="36">
        <v>1578.5</v>
      </c>
      <c r="H86" s="36">
        <v>1672</v>
      </c>
      <c r="I86" s="36">
        <v>2559.6799999999998</v>
      </c>
      <c r="J86" s="36">
        <v>25</v>
      </c>
      <c r="K86" s="36">
        <v>5835.18</v>
      </c>
      <c r="L86" s="36">
        <v>49164.82</v>
      </c>
      <c r="M86" s="15" t="s">
        <v>453</v>
      </c>
    </row>
    <row r="87" spans="1:13" x14ac:dyDescent="0.25">
      <c r="A87" s="21">
        <v>77</v>
      </c>
      <c r="B87" s="2" t="s">
        <v>727</v>
      </c>
      <c r="C87" s="2" t="s">
        <v>502</v>
      </c>
      <c r="D87" s="2" t="s">
        <v>233</v>
      </c>
      <c r="E87" s="39" t="s">
        <v>862</v>
      </c>
      <c r="F87" s="36">
        <v>50000</v>
      </c>
      <c r="G87" s="36">
        <v>1435</v>
      </c>
      <c r="H87" s="36">
        <v>1520</v>
      </c>
      <c r="I87" s="36">
        <v>0</v>
      </c>
      <c r="J87" s="36">
        <v>2525</v>
      </c>
      <c r="K87" s="36">
        <v>5480</v>
      </c>
      <c r="L87" s="36">
        <v>44520</v>
      </c>
      <c r="M87" s="15" t="s">
        <v>453</v>
      </c>
    </row>
    <row r="88" spans="1:13" x14ac:dyDescent="0.25">
      <c r="A88" s="15">
        <v>78</v>
      </c>
      <c r="B88" s="2" t="s">
        <v>177</v>
      </c>
      <c r="C88" s="2" t="s">
        <v>100</v>
      </c>
      <c r="D88" s="2" t="s">
        <v>228</v>
      </c>
      <c r="E88" s="39" t="s">
        <v>862</v>
      </c>
      <c r="F88" s="36">
        <v>50000</v>
      </c>
      <c r="G88" s="36">
        <v>1435</v>
      </c>
      <c r="H88" s="36">
        <v>1520</v>
      </c>
      <c r="I88" s="36">
        <v>1854</v>
      </c>
      <c r="J88" s="36">
        <v>7025.85</v>
      </c>
      <c r="K88" s="36">
        <v>11834.85</v>
      </c>
      <c r="L88" s="36">
        <v>38165.15</v>
      </c>
      <c r="M88" s="15" t="s">
        <v>453</v>
      </c>
    </row>
    <row r="89" spans="1:13" x14ac:dyDescent="0.25">
      <c r="A89" s="21">
        <v>79</v>
      </c>
      <c r="B89" s="2" t="s">
        <v>147</v>
      </c>
      <c r="C89" s="2" t="s">
        <v>146</v>
      </c>
      <c r="D89" s="2" t="s">
        <v>228</v>
      </c>
      <c r="E89" s="39" t="s">
        <v>862</v>
      </c>
      <c r="F89" s="36">
        <v>50000</v>
      </c>
      <c r="G89" s="36">
        <v>1435</v>
      </c>
      <c r="H89" s="36">
        <v>1520</v>
      </c>
      <c r="I89" s="36">
        <v>1854</v>
      </c>
      <c r="J89" s="36">
        <v>25</v>
      </c>
      <c r="K89" s="36">
        <v>4834</v>
      </c>
      <c r="L89" s="36">
        <v>45166</v>
      </c>
      <c r="M89" s="15" t="s">
        <v>453</v>
      </c>
    </row>
    <row r="90" spans="1:13" x14ac:dyDescent="0.25">
      <c r="A90" s="15">
        <v>80</v>
      </c>
      <c r="B90" s="2" t="s">
        <v>302</v>
      </c>
      <c r="C90" s="2" t="s">
        <v>146</v>
      </c>
      <c r="D90" s="2" t="s">
        <v>284</v>
      </c>
      <c r="E90" s="39" t="s">
        <v>862</v>
      </c>
      <c r="F90" s="36">
        <v>50000</v>
      </c>
      <c r="G90" s="36">
        <v>1435</v>
      </c>
      <c r="H90" s="36">
        <v>1520</v>
      </c>
      <c r="I90" s="36">
        <v>1854</v>
      </c>
      <c r="J90" s="36">
        <v>8436.93</v>
      </c>
      <c r="K90" s="36">
        <v>13245.93</v>
      </c>
      <c r="L90" s="36">
        <v>36754.07</v>
      </c>
      <c r="M90" s="15" t="s">
        <v>453</v>
      </c>
    </row>
    <row r="91" spans="1:13" x14ac:dyDescent="0.25">
      <c r="A91" s="21">
        <v>81</v>
      </c>
      <c r="B91" s="2" t="s">
        <v>133</v>
      </c>
      <c r="C91" s="2" t="s">
        <v>132</v>
      </c>
      <c r="D91" s="2" t="s">
        <v>230</v>
      </c>
      <c r="E91" s="39" t="s">
        <v>862</v>
      </c>
      <c r="F91" s="36">
        <v>100000</v>
      </c>
      <c r="G91" s="36">
        <v>2870</v>
      </c>
      <c r="H91" s="36">
        <v>3040</v>
      </c>
      <c r="I91" s="36">
        <v>12105.37</v>
      </c>
      <c r="J91" s="36">
        <v>25</v>
      </c>
      <c r="K91" s="36">
        <v>18040.370000000003</v>
      </c>
      <c r="L91" s="36">
        <v>81959.63</v>
      </c>
      <c r="M91" s="15" t="s">
        <v>453</v>
      </c>
    </row>
    <row r="92" spans="1:13" x14ac:dyDescent="0.25">
      <c r="A92" s="15">
        <v>82</v>
      </c>
      <c r="B92" s="2" t="s">
        <v>101</v>
      </c>
      <c r="C92" s="2" t="s">
        <v>100</v>
      </c>
      <c r="D92" s="2" t="s">
        <v>228</v>
      </c>
      <c r="E92" s="39" t="s">
        <v>862</v>
      </c>
      <c r="F92" s="36">
        <v>40000</v>
      </c>
      <c r="G92" s="36">
        <v>1148</v>
      </c>
      <c r="H92" s="36">
        <v>1216</v>
      </c>
      <c r="I92" s="36">
        <v>442.65</v>
      </c>
      <c r="J92" s="36">
        <v>4636.93</v>
      </c>
      <c r="K92" s="36">
        <v>7443.58</v>
      </c>
      <c r="L92" s="36">
        <v>32556.42</v>
      </c>
      <c r="M92" s="15" t="s">
        <v>454</v>
      </c>
    </row>
    <row r="93" spans="1:13" x14ac:dyDescent="0.25">
      <c r="A93" s="21">
        <v>83</v>
      </c>
      <c r="B93" s="2" t="s">
        <v>405</v>
      </c>
      <c r="C93" s="2" t="s">
        <v>146</v>
      </c>
      <c r="D93" s="2" t="s">
        <v>228</v>
      </c>
      <c r="E93" s="39" t="s">
        <v>862</v>
      </c>
      <c r="F93" s="36">
        <v>50000</v>
      </c>
      <c r="G93" s="36">
        <v>1435</v>
      </c>
      <c r="H93" s="36">
        <v>1520</v>
      </c>
      <c r="I93" s="36">
        <v>0</v>
      </c>
      <c r="J93" s="36">
        <v>9936.93</v>
      </c>
      <c r="K93" s="36">
        <v>12891.93</v>
      </c>
      <c r="L93" s="36">
        <v>37108.07</v>
      </c>
      <c r="M93" s="15" t="s">
        <v>453</v>
      </c>
    </row>
    <row r="94" spans="1:13" x14ac:dyDescent="0.25">
      <c r="A94" s="15">
        <v>84</v>
      </c>
      <c r="B94" s="2" t="s">
        <v>207</v>
      </c>
      <c r="C94" s="2" t="s">
        <v>796</v>
      </c>
      <c r="D94" s="2" t="s">
        <v>247</v>
      </c>
      <c r="E94" s="39" t="s">
        <v>862</v>
      </c>
      <c r="F94" s="36">
        <v>60000</v>
      </c>
      <c r="G94" s="36">
        <v>1722</v>
      </c>
      <c r="H94" s="36">
        <v>1824</v>
      </c>
      <c r="I94" s="36">
        <v>3486.68</v>
      </c>
      <c r="J94" s="36">
        <v>25</v>
      </c>
      <c r="K94" s="36">
        <v>7057.68</v>
      </c>
      <c r="L94" s="36">
        <v>52942.32</v>
      </c>
      <c r="M94" s="15" t="s">
        <v>453</v>
      </c>
    </row>
    <row r="95" spans="1:13" x14ac:dyDescent="0.25">
      <c r="A95" s="21">
        <v>85</v>
      </c>
      <c r="B95" s="2" t="s">
        <v>95</v>
      </c>
      <c r="C95" s="2" t="s">
        <v>23</v>
      </c>
      <c r="D95" s="2" t="s">
        <v>227</v>
      </c>
      <c r="E95" s="39" t="s">
        <v>862</v>
      </c>
      <c r="F95" s="36">
        <v>70000</v>
      </c>
      <c r="G95" s="36">
        <v>2009</v>
      </c>
      <c r="H95" s="36">
        <v>2128</v>
      </c>
      <c r="I95" s="36">
        <v>5368.48</v>
      </c>
      <c r="J95" s="36">
        <v>11225</v>
      </c>
      <c r="K95" s="36">
        <v>20730.48</v>
      </c>
      <c r="L95" s="36">
        <v>49269.520000000004</v>
      </c>
      <c r="M95" s="15" t="s">
        <v>454</v>
      </c>
    </row>
    <row r="96" spans="1:13" x14ac:dyDescent="0.25">
      <c r="A96" s="15">
        <v>86</v>
      </c>
      <c r="B96" s="2" t="s">
        <v>91</v>
      </c>
      <c r="C96" s="2" t="s">
        <v>4</v>
      </c>
      <c r="D96" s="2" t="s">
        <v>237</v>
      </c>
      <c r="E96" s="39" t="s">
        <v>862</v>
      </c>
      <c r="F96" s="36">
        <v>70000</v>
      </c>
      <c r="G96" s="36">
        <v>2009</v>
      </c>
      <c r="H96" s="36">
        <v>2128</v>
      </c>
      <c r="I96" s="36">
        <v>5098.45</v>
      </c>
      <c r="J96" s="36">
        <v>6887.0499999999993</v>
      </c>
      <c r="K96" s="36">
        <v>16122.5</v>
      </c>
      <c r="L96" s="36">
        <v>53877.5</v>
      </c>
      <c r="M96" s="15" t="s">
        <v>453</v>
      </c>
    </row>
    <row r="97" spans="1:13" x14ac:dyDescent="0.25">
      <c r="A97" s="21">
        <v>87</v>
      </c>
      <c r="B97" s="2" t="s">
        <v>863</v>
      </c>
      <c r="C97" s="2" t="s">
        <v>391</v>
      </c>
      <c r="D97" s="2" t="s">
        <v>0</v>
      </c>
      <c r="E97" s="39" t="s">
        <v>1167</v>
      </c>
      <c r="F97" s="36">
        <v>60000</v>
      </c>
      <c r="G97" s="36">
        <v>1722</v>
      </c>
      <c r="H97" s="36">
        <v>1824</v>
      </c>
      <c r="I97" s="36">
        <v>3216.65</v>
      </c>
      <c r="J97" s="36">
        <v>1375.12</v>
      </c>
      <c r="K97" s="36">
        <v>8137.7699999999995</v>
      </c>
      <c r="L97" s="36">
        <v>51862.23</v>
      </c>
      <c r="M97" s="15" t="s">
        <v>454</v>
      </c>
    </row>
    <row r="98" spans="1:13" x14ac:dyDescent="0.25">
      <c r="A98" s="15">
        <v>88</v>
      </c>
      <c r="B98" s="2" t="s">
        <v>864</v>
      </c>
      <c r="C98" s="2" t="s">
        <v>865</v>
      </c>
      <c r="D98" s="2" t="s">
        <v>254</v>
      </c>
      <c r="E98" s="39" t="s">
        <v>1123</v>
      </c>
      <c r="F98" s="36">
        <v>50000</v>
      </c>
      <c r="G98" s="36">
        <v>1435</v>
      </c>
      <c r="H98" s="36">
        <v>1520</v>
      </c>
      <c r="I98" s="36">
        <v>1854</v>
      </c>
      <c r="J98" s="36">
        <v>6730.97</v>
      </c>
      <c r="K98" s="36">
        <v>11539.970000000001</v>
      </c>
      <c r="L98" s="36">
        <v>38460.03</v>
      </c>
      <c r="M98" s="15" t="s">
        <v>454</v>
      </c>
    </row>
    <row r="99" spans="1:13" x14ac:dyDescent="0.25">
      <c r="A99" s="21">
        <v>89</v>
      </c>
      <c r="B99" s="2" t="s">
        <v>75</v>
      </c>
      <c r="C99" s="2" t="s">
        <v>74</v>
      </c>
      <c r="D99" s="2" t="s">
        <v>239</v>
      </c>
      <c r="E99" s="39" t="s">
        <v>862</v>
      </c>
      <c r="F99" s="36">
        <v>80000</v>
      </c>
      <c r="G99" s="36">
        <v>2296</v>
      </c>
      <c r="H99" s="36">
        <v>2432</v>
      </c>
      <c r="I99" s="36">
        <v>7400.87</v>
      </c>
      <c r="J99" s="36">
        <v>25</v>
      </c>
      <c r="K99" s="36">
        <v>12153.869999999999</v>
      </c>
      <c r="L99" s="36">
        <v>67846.13</v>
      </c>
      <c r="M99" s="15" t="s">
        <v>454</v>
      </c>
    </row>
    <row r="100" spans="1:13" x14ac:dyDescent="0.25">
      <c r="A100" s="15">
        <v>90</v>
      </c>
      <c r="B100" s="2" t="s">
        <v>24</v>
      </c>
      <c r="C100" s="2" t="s">
        <v>23</v>
      </c>
      <c r="D100" s="2" t="s">
        <v>227</v>
      </c>
      <c r="E100" s="39" t="s">
        <v>862</v>
      </c>
      <c r="F100" s="36">
        <v>70000</v>
      </c>
      <c r="G100" s="36">
        <v>2009</v>
      </c>
      <c r="H100" s="36">
        <v>2128</v>
      </c>
      <c r="I100" s="36">
        <v>5098.45</v>
      </c>
      <c r="J100" s="36">
        <v>1375.12</v>
      </c>
      <c r="K100" s="36">
        <v>10610.57</v>
      </c>
      <c r="L100" s="36">
        <v>59389.43</v>
      </c>
      <c r="M100" s="15" t="s">
        <v>454</v>
      </c>
    </row>
    <row r="101" spans="1:13" x14ac:dyDescent="0.25">
      <c r="A101" s="21">
        <v>91</v>
      </c>
      <c r="B101" s="2" t="s">
        <v>686</v>
      </c>
      <c r="C101" s="2" t="s">
        <v>687</v>
      </c>
      <c r="D101" s="2" t="s">
        <v>233</v>
      </c>
      <c r="E101" s="39" t="s">
        <v>1123</v>
      </c>
      <c r="F101" s="36">
        <v>40000</v>
      </c>
      <c r="G101" s="36">
        <v>1148</v>
      </c>
      <c r="H101" s="36">
        <v>1216</v>
      </c>
      <c r="I101" s="36">
        <v>0</v>
      </c>
      <c r="J101" s="36">
        <v>4814.5600000000004</v>
      </c>
      <c r="K101" s="36">
        <v>7178.56</v>
      </c>
      <c r="L101" s="36">
        <v>32821.440000000002</v>
      </c>
      <c r="M101" s="15" t="s">
        <v>453</v>
      </c>
    </row>
    <row r="102" spans="1:13" x14ac:dyDescent="0.25">
      <c r="A102" s="15">
        <v>92</v>
      </c>
      <c r="B102" s="2" t="s">
        <v>691</v>
      </c>
      <c r="C102" s="2" t="s">
        <v>27</v>
      </c>
      <c r="D102" s="2" t="s">
        <v>233</v>
      </c>
      <c r="E102" s="39" t="s">
        <v>1123</v>
      </c>
      <c r="F102" s="36">
        <v>40000</v>
      </c>
      <c r="G102" s="36">
        <v>1148</v>
      </c>
      <c r="H102" s="36">
        <v>1216</v>
      </c>
      <c r="I102" s="36">
        <v>0</v>
      </c>
      <c r="J102" s="36">
        <v>7436.93</v>
      </c>
      <c r="K102" s="36">
        <v>9800.93</v>
      </c>
      <c r="L102" s="36">
        <v>30199.07</v>
      </c>
      <c r="M102" s="15" t="s">
        <v>454</v>
      </c>
    </row>
    <row r="103" spans="1:13" x14ac:dyDescent="0.25">
      <c r="A103" s="21">
        <v>93</v>
      </c>
      <c r="B103" s="2" t="s">
        <v>693</v>
      </c>
      <c r="C103" s="2" t="s">
        <v>134</v>
      </c>
      <c r="D103" s="2" t="s">
        <v>247</v>
      </c>
      <c r="E103" s="39" t="s">
        <v>1123</v>
      </c>
      <c r="F103" s="36">
        <v>40000</v>
      </c>
      <c r="G103" s="36">
        <v>1148</v>
      </c>
      <c r="H103" s="36">
        <v>1216</v>
      </c>
      <c r="I103" s="36">
        <v>0</v>
      </c>
      <c r="J103" s="36">
        <v>25</v>
      </c>
      <c r="K103" s="36">
        <v>2389</v>
      </c>
      <c r="L103" s="36">
        <v>37611</v>
      </c>
      <c r="M103" s="15" t="s">
        <v>453</v>
      </c>
    </row>
    <row r="104" spans="1:13" x14ac:dyDescent="0.25">
      <c r="A104" s="15">
        <v>94</v>
      </c>
      <c r="B104" s="2" t="s">
        <v>221</v>
      </c>
      <c r="C104" s="2" t="s">
        <v>27</v>
      </c>
      <c r="D104" s="2" t="s">
        <v>233</v>
      </c>
      <c r="E104" s="39" t="s">
        <v>1123</v>
      </c>
      <c r="F104" s="36">
        <v>40000</v>
      </c>
      <c r="G104" s="36">
        <v>1148</v>
      </c>
      <c r="H104" s="36">
        <v>1216</v>
      </c>
      <c r="I104" s="36">
        <v>0</v>
      </c>
      <c r="J104" s="36">
        <v>11460.79</v>
      </c>
      <c r="K104" s="36">
        <v>13824.79</v>
      </c>
      <c r="L104" s="36">
        <v>26175.21</v>
      </c>
      <c r="M104" s="15" t="s">
        <v>453</v>
      </c>
    </row>
    <row r="105" spans="1:13" x14ac:dyDescent="0.25">
      <c r="A105" s="21">
        <v>95</v>
      </c>
      <c r="B105" s="2" t="s">
        <v>694</v>
      </c>
      <c r="C105" s="2" t="s">
        <v>27</v>
      </c>
      <c r="D105" s="2" t="s">
        <v>285</v>
      </c>
      <c r="E105" s="39" t="s">
        <v>1123</v>
      </c>
      <c r="F105" s="36">
        <v>32500</v>
      </c>
      <c r="G105" s="36">
        <v>932.75</v>
      </c>
      <c r="H105" s="36">
        <v>988</v>
      </c>
      <c r="I105" s="36">
        <v>0</v>
      </c>
      <c r="J105" s="36">
        <v>25</v>
      </c>
      <c r="K105" s="36">
        <v>1945.75</v>
      </c>
      <c r="L105" s="36">
        <v>30554.25</v>
      </c>
      <c r="M105" s="15" t="s">
        <v>454</v>
      </c>
    </row>
    <row r="106" spans="1:13" x14ac:dyDescent="0.25">
      <c r="A106" s="15">
        <v>96</v>
      </c>
      <c r="B106" s="2" t="s">
        <v>206</v>
      </c>
      <c r="C106" s="2" t="s">
        <v>27</v>
      </c>
      <c r="D106" s="2" t="s">
        <v>233</v>
      </c>
      <c r="E106" s="39" t="s">
        <v>1123</v>
      </c>
      <c r="F106" s="36">
        <v>40000</v>
      </c>
      <c r="G106" s="36">
        <v>1148</v>
      </c>
      <c r="H106" s="36">
        <v>1216</v>
      </c>
      <c r="I106" s="36">
        <v>37.61</v>
      </c>
      <c r="J106" s="36">
        <v>4745.24</v>
      </c>
      <c r="K106" s="36">
        <v>7146.85</v>
      </c>
      <c r="L106" s="36">
        <v>32853.15</v>
      </c>
      <c r="M106" s="15" t="s">
        <v>453</v>
      </c>
    </row>
    <row r="107" spans="1:13" ht="15" customHeight="1" x14ac:dyDescent="0.25">
      <c r="A107" s="21">
        <v>97</v>
      </c>
      <c r="B107" s="2" t="s">
        <v>202</v>
      </c>
      <c r="C107" s="2" t="s">
        <v>27</v>
      </c>
      <c r="D107" s="2" t="s">
        <v>233</v>
      </c>
      <c r="E107" s="39" t="s">
        <v>1123</v>
      </c>
      <c r="F107" s="36">
        <v>40000</v>
      </c>
      <c r="G107" s="36">
        <v>1148</v>
      </c>
      <c r="H107" s="36">
        <v>1216</v>
      </c>
      <c r="I107" s="36">
        <v>0</v>
      </c>
      <c r="J107" s="36">
        <v>1225</v>
      </c>
      <c r="K107" s="36">
        <v>3589</v>
      </c>
      <c r="L107" s="36">
        <v>36411</v>
      </c>
      <c r="M107" s="15" t="s">
        <v>454</v>
      </c>
    </row>
    <row r="108" spans="1:13" x14ac:dyDescent="0.25">
      <c r="A108" s="15">
        <v>98</v>
      </c>
      <c r="B108" s="2" t="s">
        <v>194</v>
      </c>
      <c r="C108" s="2" t="s">
        <v>27</v>
      </c>
      <c r="D108" s="2" t="s">
        <v>5</v>
      </c>
      <c r="E108" s="39" t="s">
        <v>1123</v>
      </c>
      <c r="F108" s="36">
        <v>32500</v>
      </c>
      <c r="G108" s="36">
        <v>932.75</v>
      </c>
      <c r="H108" s="36">
        <v>988</v>
      </c>
      <c r="I108" s="36">
        <v>0</v>
      </c>
      <c r="J108" s="36">
        <v>1000</v>
      </c>
      <c r="K108" s="36">
        <v>2920.75</v>
      </c>
      <c r="L108" s="36">
        <v>29579.25</v>
      </c>
      <c r="M108" s="15" t="s">
        <v>454</v>
      </c>
    </row>
    <row r="109" spans="1:13" x14ac:dyDescent="0.25">
      <c r="A109" s="21">
        <v>99</v>
      </c>
      <c r="B109" s="2" t="s">
        <v>702</v>
      </c>
      <c r="C109" s="2" t="s">
        <v>703</v>
      </c>
      <c r="D109" s="2" t="s">
        <v>10</v>
      </c>
      <c r="E109" s="39" t="s">
        <v>1123</v>
      </c>
      <c r="F109" s="36">
        <v>40000</v>
      </c>
      <c r="G109" s="36">
        <v>1148</v>
      </c>
      <c r="H109" s="36">
        <v>1216</v>
      </c>
      <c r="I109" s="36">
        <v>442.65</v>
      </c>
      <c r="J109" s="36">
        <v>17132.900000000001</v>
      </c>
      <c r="K109" s="36">
        <v>19939.550000000003</v>
      </c>
      <c r="L109" s="36">
        <v>20060.449999999997</v>
      </c>
      <c r="M109" s="15" t="s">
        <v>454</v>
      </c>
    </row>
    <row r="110" spans="1:13" x14ac:dyDescent="0.25">
      <c r="A110" s="15">
        <v>100</v>
      </c>
      <c r="B110" s="2" t="s">
        <v>707</v>
      </c>
      <c r="C110" s="2" t="s">
        <v>27</v>
      </c>
      <c r="D110" s="2" t="s">
        <v>233</v>
      </c>
      <c r="E110" s="39" t="s">
        <v>1123</v>
      </c>
      <c r="F110" s="36">
        <v>32500</v>
      </c>
      <c r="G110" s="36">
        <v>932.75</v>
      </c>
      <c r="H110" s="36">
        <v>988</v>
      </c>
      <c r="I110" s="36">
        <v>0</v>
      </c>
      <c r="J110" s="36">
        <v>5061.9400000000005</v>
      </c>
      <c r="K110" s="36">
        <v>6982.6900000000005</v>
      </c>
      <c r="L110" s="36">
        <v>25517.309999999998</v>
      </c>
      <c r="M110" s="15" t="s">
        <v>454</v>
      </c>
    </row>
    <row r="111" spans="1:13" x14ac:dyDescent="0.25">
      <c r="A111" s="21">
        <v>101</v>
      </c>
      <c r="B111" s="2" t="s">
        <v>867</v>
      </c>
      <c r="C111" s="2" t="s">
        <v>27</v>
      </c>
      <c r="D111" s="2" t="s">
        <v>254</v>
      </c>
      <c r="E111" s="39" t="s">
        <v>1123</v>
      </c>
      <c r="F111" s="36">
        <v>25000</v>
      </c>
      <c r="G111" s="36">
        <v>717.5</v>
      </c>
      <c r="H111" s="36">
        <v>760</v>
      </c>
      <c r="I111" s="36">
        <v>0</v>
      </c>
      <c r="J111" s="36">
        <v>25</v>
      </c>
      <c r="K111" s="36">
        <v>1502.5</v>
      </c>
      <c r="L111" s="36">
        <v>23497.5</v>
      </c>
      <c r="M111" s="15" t="s">
        <v>453</v>
      </c>
    </row>
    <row r="112" spans="1:13" x14ac:dyDescent="0.25">
      <c r="A112" s="15">
        <v>102</v>
      </c>
      <c r="B112" s="2" t="s">
        <v>868</v>
      </c>
      <c r="C112" s="2" t="s">
        <v>134</v>
      </c>
      <c r="D112" s="2" t="s">
        <v>254</v>
      </c>
      <c r="E112" s="39" t="s">
        <v>1123</v>
      </c>
      <c r="F112" s="36">
        <v>40000</v>
      </c>
      <c r="G112" s="36">
        <v>1148</v>
      </c>
      <c r="H112" s="36">
        <v>1216</v>
      </c>
      <c r="I112" s="36">
        <v>442.65</v>
      </c>
      <c r="J112" s="36">
        <v>25</v>
      </c>
      <c r="K112" s="36">
        <v>2831.65</v>
      </c>
      <c r="L112" s="36">
        <v>37168.35</v>
      </c>
      <c r="M112" s="15" t="s">
        <v>453</v>
      </c>
    </row>
    <row r="113" spans="1:13" x14ac:dyDescent="0.25">
      <c r="A113" s="21">
        <v>103</v>
      </c>
      <c r="B113" s="2" t="s">
        <v>869</v>
      </c>
      <c r="C113" s="2" t="s">
        <v>27</v>
      </c>
      <c r="D113" s="2" t="s">
        <v>254</v>
      </c>
      <c r="E113" s="39" t="s">
        <v>1123</v>
      </c>
      <c r="F113" s="36">
        <v>22000</v>
      </c>
      <c r="G113" s="36">
        <v>631.4</v>
      </c>
      <c r="H113" s="36">
        <v>668.8</v>
      </c>
      <c r="I113" s="36">
        <v>0</v>
      </c>
      <c r="J113" s="36">
        <v>1375.12</v>
      </c>
      <c r="K113" s="36">
        <v>2675.3199999999997</v>
      </c>
      <c r="L113" s="36">
        <v>19324.68</v>
      </c>
      <c r="M113" s="15" t="s">
        <v>453</v>
      </c>
    </row>
    <row r="114" spans="1:13" x14ac:dyDescent="0.25">
      <c r="A114" s="15">
        <v>104</v>
      </c>
      <c r="B114" s="2" t="s">
        <v>870</v>
      </c>
      <c r="C114" s="2" t="s">
        <v>40</v>
      </c>
      <c r="D114" s="2" t="s">
        <v>254</v>
      </c>
      <c r="E114" s="39" t="s">
        <v>1123</v>
      </c>
      <c r="F114" s="36">
        <v>19800</v>
      </c>
      <c r="G114" s="36">
        <v>568.26</v>
      </c>
      <c r="H114" s="36">
        <v>601.91999999999996</v>
      </c>
      <c r="I114" s="36">
        <v>0</v>
      </c>
      <c r="J114" s="36">
        <v>25</v>
      </c>
      <c r="K114" s="36">
        <v>1195.1799999999998</v>
      </c>
      <c r="L114" s="36">
        <v>18604.82</v>
      </c>
      <c r="M114" s="15" t="s">
        <v>453</v>
      </c>
    </row>
    <row r="115" spans="1:13" x14ac:dyDescent="0.25">
      <c r="A115" s="21">
        <v>105</v>
      </c>
      <c r="B115" s="2" t="s">
        <v>871</v>
      </c>
      <c r="C115" s="2" t="s">
        <v>27</v>
      </c>
      <c r="D115" s="2" t="s">
        <v>254</v>
      </c>
      <c r="E115" s="39" t="s">
        <v>1123</v>
      </c>
      <c r="F115" s="36">
        <v>23100</v>
      </c>
      <c r="G115" s="36">
        <v>662.97</v>
      </c>
      <c r="H115" s="36">
        <v>702.24</v>
      </c>
      <c r="I115" s="36">
        <v>0</v>
      </c>
      <c r="J115" s="36">
        <v>2880.9700000000003</v>
      </c>
      <c r="K115" s="36">
        <v>4246.18</v>
      </c>
      <c r="L115" s="36">
        <v>18853.82</v>
      </c>
      <c r="M115" s="15" t="s">
        <v>454</v>
      </c>
    </row>
    <row r="116" spans="1:13" x14ac:dyDescent="0.25">
      <c r="A116" s="15">
        <v>106</v>
      </c>
      <c r="B116" s="2" t="s">
        <v>872</v>
      </c>
      <c r="C116" s="2" t="s">
        <v>40</v>
      </c>
      <c r="D116" s="2" t="s">
        <v>254</v>
      </c>
      <c r="E116" s="39" t="s">
        <v>1123</v>
      </c>
      <c r="F116" s="36">
        <v>18700</v>
      </c>
      <c r="G116" s="36">
        <v>536.69000000000005</v>
      </c>
      <c r="H116" s="36">
        <v>568.48</v>
      </c>
      <c r="I116" s="36">
        <v>0</v>
      </c>
      <c r="J116" s="36">
        <v>25</v>
      </c>
      <c r="K116" s="36">
        <v>1130.17</v>
      </c>
      <c r="L116" s="36">
        <v>17569.830000000002</v>
      </c>
      <c r="M116" s="15" t="s">
        <v>453</v>
      </c>
    </row>
    <row r="117" spans="1:13" x14ac:dyDescent="0.25">
      <c r="A117" s="21">
        <v>107</v>
      </c>
      <c r="B117" s="2" t="s">
        <v>873</v>
      </c>
      <c r="C117" s="2" t="s">
        <v>27</v>
      </c>
      <c r="D117" s="2" t="s">
        <v>254</v>
      </c>
      <c r="E117" s="39" t="s">
        <v>1123</v>
      </c>
      <c r="F117" s="36">
        <v>22000</v>
      </c>
      <c r="G117" s="36">
        <v>631.4</v>
      </c>
      <c r="H117" s="36">
        <v>668.8</v>
      </c>
      <c r="I117" s="36">
        <v>0</v>
      </c>
      <c r="J117" s="36">
        <v>25</v>
      </c>
      <c r="K117" s="36">
        <v>1325.1999999999998</v>
      </c>
      <c r="L117" s="36">
        <v>20674.8</v>
      </c>
      <c r="M117" s="15" t="s">
        <v>453</v>
      </c>
    </row>
    <row r="118" spans="1:13" x14ac:dyDescent="0.25">
      <c r="A118" s="15">
        <v>108</v>
      </c>
      <c r="B118" s="2" t="s">
        <v>874</v>
      </c>
      <c r="C118" s="2" t="s">
        <v>27</v>
      </c>
      <c r="D118" s="2" t="s">
        <v>0</v>
      </c>
      <c r="E118" s="39" t="s">
        <v>1123</v>
      </c>
      <c r="F118" s="36">
        <v>35000</v>
      </c>
      <c r="G118" s="36">
        <v>1004.5</v>
      </c>
      <c r="H118" s="36">
        <v>1064</v>
      </c>
      <c r="I118" s="36">
        <v>0</v>
      </c>
      <c r="J118" s="36">
        <v>1275</v>
      </c>
      <c r="K118" s="36">
        <v>3343.5</v>
      </c>
      <c r="L118" s="36">
        <v>31656.5</v>
      </c>
      <c r="M118" s="15" t="s">
        <v>454</v>
      </c>
    </row>
    <row r="119" spans="1:13" x14ac:dyDescent="0.25">
      <c r="A119" s="21">
        <v>109</v>
      </c>
      <c r="B119" s="2" t="s">
        <v>875</v>
      </c>
      <c r="C119" s="2" t="s">
        <v>40</v>
      </c>
      <c r="D119" s="2" t="s">
        <v>254</v>
      </c>
      <c r="E119" s="39" t="s">
        <v>1123</v>
      </c>
      <c r="F119" s="36">
        <v>22000</v>
      </c>
      <c r="G119" s="36">
        <v>631.4</v>
      </c>
      <c r="H119" s="36">
        <v>668.8</v>
      </c>
      <c r="I119" s="36">
        <v>0</v>
      </c>
      <c r="J119" s="36">
        <v>25</v>
      </c>
      <c r="K119" s="36">
        <v>1325.1999999999998</v>
      </c>
      <c r="L119" s="36">
        <v>20674.8</v>
      </c>
      <c r="M119" s="15" t="s">
        <v>453</v>
      </c>
    </row>
    <row r="120" spans="1:13" x14ac:dyDescent="0.25">
      <c r="A120" s="15">
        <v>110</v>
      </c>
      <c r="B120" s="2" t="s">
        <v>876</v>
      </c>
      <c r="C120" s="2" t="s">
        <v>27</v>
      </c>
      <c r="D120" s="2" t="s">
        <v>254</v>
      </c>
      <c r="E120" s="39" t="s">
        <v>1123</v>
      </c>
      <c r="F120" s="36">
        <v>15300</v>
      </c>
      <c r="G120" s="36">
        <v>439.11</v>
      </c>
      <c r="H120" s="36">
        <v>465.12</v>
      </c>
      <c r="I120" s="36">
        <v>0</v>
      </c>
      <c r="J120" s="36">
        <v>25</v>
      </c>
      <c r="K120" s="36">
        <v>929.23</v>
      </c>
      <c r="L120" s="36">
        <v>14370.77</v>
      </c>
      <c r="M120" s="15" t="s">
        <v>453</v>
      </c>
    </row>
    <row r="121" spans="1:13" ht="15" customHeight="1" x14ac:dyDescent="0.25">
      <c r="A121" s="21">
        <v>111</v>
      </c>
      <c r="B121" s="2" t="s">
        <v>398</v>
      </c>
      <c r="C121" s="2" t="s">
        <v>134</v>
      </c>
      <c r="D121" s="2" t="s">
        <v>247</v>
      </c>
      <c r="E121" s="39" t="s">
        <v>1123</v>
      </c>
      <c r="F121" s="36">
        <v>40000</v>
      </c>
      <c r="G121" s="36">
        <v>1148</v>
      </c>
      <c r="H121" s="36">
        <v>1216</v>
      </c>
      <c r="I121" s="36">
        <v>0</v>
      </c>
      <c r="J121" s="36">
        <v>2575.12</v>
      </c>
      <c r="K121" s="36">
        <v>4939.12</v>
      </c>
      <c r="L121" s="36">
        <v>35060.879999999997</v>
      </c>
      <c r="M121" s="15" t="s">
        <v>453</v>
      </c>
    </row>
    <row r="122" spans="1:13" x14ac:dyDescent="0.25">
      <c r="A122" s="15">
        <v>112</v>
      </c>
      <c r="B122" s="2" t="s">
        <v>712</v>
      </c>
      <c r="C122" s="2" t="s">
        <v>713</v>
      </c>
      <c r="D122" s="2" t="s">
        <v>233</v>
      </c>
      <c r="E122" s="39" t="s">
        <v>1123</v>
      </c>
      <c r="F122" s="36">
        <v>40000</v>
      </c>
      <c r="G122" s="36">
        <v>1148</v>
      </c>
      <c r="H122" s="36">
        <v>1216</v>
      </c>
      <c r="I122" s="36">
        <v>0</v>
      </c>
      <c r="J122" s="36">
        <v>4281.09</v>
      </c>
      <c r="K122" s="36">
        <v>6645.09</v>
      </c>
      <c r="L122" s="36">
        <v>33354.910000000003</v>
      </c>
      <c r="M122" s="15" t="s">
        <v>453</v>
      </c>
    </row>
    <row r="123" spans="1:13" x14ac:dyDescent="0.25">
      <c r="A123" s="21">
        <v>113</v>
      </c>
      <c r="B123" s="2" t="s">
        <v>714</v>
      </c>
      <c r="C123" s="2" t="s">
        <v>27</v>
      </c>
      <c r="D123" s="2" t="s">
        <v>1192</v>
      </c>
      <c r="E123" s="39" t="s">
        <v>1123</v>
      </c>
      <c r="F123" s="36">
        <v>25000</v>
      </c>
      <c r="G123" s="36">
        <v>717.5</v>
      </c>
      <c r="H123" s="36">
        <v>760</v>
      </c>
      <c r="I123" s="36">
        <v>0</v>
      </c>
      <c r="J123" s="36">
        <v>3230.9700000000003</v>
      </c>
      <c r="K123" s="36">
        <v>4708.47</v>
      </c>
      <c r="L123" s="36">
        <v>20291.53</v>
      </c>
      <c r="M123" s="15" t="s">
        <v>454</v>
      </c>
    </row>
    <row r="124" spans="1:13" x14ac:dyDescent="0.25">
      <c r="A124" s="15">
        <v>114</v>
      </c>
      <c r="B124" s="2" t="s">
        <v>1070</v>
      </c>
      <c r="C124" s="2" t="s">
        <v>27</v>
      </c>
      <c r="D124" s="2" t="s">
        <v>233</v>
      </c>
      <c r="E124" s="39" t="s">
        <v>1123</v>
      </c>
      <c r="F124" s="36">
        <v>32500</v>
      </c>
      <c r="G124" s="36">
        <v>932.75</v>
      </c>
      <c r="H124" s="36">
        <v>988</v>
      </c>
      <c r="I124" s="36">
        <v>0</v>
      </c>
      <c r="J124" s="36">
        <v>1850</v>
      </c>
      <c r="K124" s="36">
        <v>3770.75</v>
      </c>
      <c r="L124" s="36">
        <v>28729.25</v>
      </c>
      <c r="M124" s="15" t="s">
        <v>454</v>
      </c>
    </row>
    <row r="125" spans="1:13" x14ac:dyDescent="0.25">
      <c r="A125" s="21">
        <v>115</v>
      </c>
      <c r="B125" s="2" t="s">
        <v>185</v>
      </c>
      <c r="C125" s="2" t="s">
        <v>27</v>
      </c>
      <c r="D125" s="2" t="s">
        <v>235</v>
      </c>
      <c r="E125" s="39" t="s">
        <v>1123</v>
      </c>
      <c r="F125" s="36">
        <v>40000</v>
      </c>
      <c r="G125" s="36">
        <v>1148</v>
      </c>
      <c r="H125" s="36">
        <v>1216</v>
      </c>
      <c r="I125" s="36">
        <v>0</v>
      </c>
      <c r="J125" s="36">
        <v>25</v>
      </c>
      <c r="K125" s="36">
        <v>2389</v>
      </c>
      <c r="L125" s="36">
        <v>37611</v>
      </c>
      <c r="M125" s="15" t="s">
        <v>453</v>
      </c>
    </row>
    <row r="126" spans="1:13" x14ac:dyDescent="0.25">
      <c r="A126" s="15">
        <v>116</v>
      </c>
      <c r="B126" s="2" t="s">
        <v>272</v>
      </c>
      <c r="C126" s="2" t="s">
        <v>27</v>
      </c>
      <c r="D126" s="2" t="s">
        <v>285</v>
      </c>
      <c r="E126" s="39" t="s">
        <v>1167</v>
      </c>
      <c r="F126" s="36">
        <v>45000</v>
      </c>
      <c r="G126" s="36">
        <v>1291.5</v>
      </c>
      <c r="H126" s="36">
        <v>1368</v>
      </c>
      <c r="I126" s="36">
        <v>743.29</v>
      </c>
      <c r="J126" s="36">
        <v>4171.24</v>
      </c>
      <c r="K126" s="36">
        <v>7574.03</v>
      </c>
      <c r="L126" s="36">
        <v>37425.97</v>
      </c>
      <c r="M126" s="15" t="s">
        <v>454</v>
      </c>
    </row>
    <row r="127" spans="1:13" x14ac:dyDescent="0.25">
      <c r="A127" s="21">
        <v>117</v>
      </c>
      <c r="B127" s="2" t="s">
        <v>182</v>
      </c>
      <c r="C127" s="2" t="s">
        <v>27</v>
      </c>
      <c r="D127" s="2" t="s">
        <v>227</v>
      </c>
      <c r="E127" s="39" t="s">
        <v>1123</v>
      </c>
      <c r="F127" s="36">
        <v>32500</v>
      </c>
      <c r="G127" s="36">
        <v>932.75</v>
      </c>
      <c r="H127" s="36">
        <v>988</v>
      </c>
      <c r="I127" s="36">
        <v>0</v>
      </c>
      <c r="J127" s="36">
        <v>10100</v>
      </c>
      <c r="K127" s="36">
        <v>12020.75</v>
      </c>
      <c r="L127" s="36">
        <v>20479.25</v>
      </c>
      <c r="M127" s="15" t="s">
        <v>454</v>
      </c>
    </row>
    <row r="128" spans="1:13" x14ac:dyDescent="0.25">
      <c r="A128" s="15">
        <v>118</v>
      </c>
      <c r="B128" s="2" t="s">
        <v>181</v>
      </c>
      <c r="C128" s="2" t="s">
        <v>27</v>
      </c>
      <c r="D128" s="2" t="s">
        <v>246</v>
      </c>
      <c r="E128" s="39" t="s">
        <v>1123</v>
      </c>
      <c r="F128" s="36">
        <v>35000</v>
      </c>
      <c r="G128" s="36">
        <v>1004.5</v>
      </c>
      <c r="H128" s="36">
        <v>1064</v>
      </c>
      <c r="I128" s="36">
        <v>0</v>
      </c>
      <c r="J128" s="36">
        <v>1075</v>
      </c>
      <c r="K128" s="36">
        <v>3143.5</v>
      </c>
      <c r="L128" s="36">
        <v>31856.5</v>
      </c>
      <c r="M128" s="15" t="s">
        <v>454</v>
      </c>
    </row>
    <row r="129" spans="1:13" x14ac:dyDescent="0.25">
      <c r="A129" s="21">
        <v>119</v>
      </c>
      <c r="B129" s="2" t="s">
        <v>726</v>
      </c>
      <c r="C129" s="2" t="s">
        <v>27</v>
      </c>
      <c r="D129" s="2" t="s">
        <v>233</v>
      </c>
      <c r="E129" s="39" t="s">
        <v>1123</v>
      </c>
      <c r="F129" s="36">
        <v>40000</v>
      </c>
      <c r="G129" s="36">
        <v>1148</v>
      </c>
      <c r="H129" s="36">
        <v>1216</v>
      </c>
      <c r="I129" s="36">
        <v>0</v>
      </c>
      <c r="J129" s="36">
        <v>4285</v>
      </c>
      <c r="K129" s="36">
        <v>6649</v>
      </c>
      <c r="L129" s="36">
        <v>33351</v>
      </c>
      <c r="M129" s="15" t="s">
        <v>453</v>
      </c>
    </row>
    <row r="130" spans="1:13" x14ac:dyDescent="0.25">
      <c r="A130" s="15">
        <v>120</v>
      </c>
      <c r="B130" s="2" t="s">
        <v>729</v>
      </c>
      <c r="C130" s="2" t="s">
        <v>687</v>
      </c>
      <c r="D130" s="2" t="s">
        <v>233</v>
      </c>
      <c r="E130" s="39" t="s">
        <v>1123</v>
      </c>
      <c r="F130" s="36">
        <v>40000</v>
      </c>
      <c r="G130" s="36">
        <v>1148</v>
      </c>
      <c r="H130" s="36">
        <v>1216</v>
      </c>
      <c r="I130" s="36">
        <v>0</v>
      </c>
      <c r="J130" s="36">
        <v>2425</v>
      </c>
      <c r="K130" s="36">
        <v>4789</v>
      </c>
      <c r="L130" s="36">
        <v>35211</v>
      </c>
      <c r="M130" s="15" t="s">
        <v>454</v>
      </c>
    </row>
    <row r="131" spans="1:13" x14ac:dyDescent="0.25">
      <c r="A131" s="21">
        <v>121</v>
      </c>
      <c r="B131" s="2" t="s">
        <v>1117</v>
      </c>
      <c r="C131" s="2" t="s">
        <v>27</v>
      </c>
      <c r="D131" s="2" t="s">
        <v>1005</v>
      </c>
      <c r="E131" s="39" t="s">
        <v>1123</v>
      </c>
      <c r="F131" s="36">
        <v>32500</v>
      </c>
      <c r="G131" s="36">
        <v>932.75</v>
      </c>
      <c r="H131" s="36">
        <v>988</v>
      </c>
      <c r="I131" s="36">
        <v>0</v>
      </c>
      <c r="J131" s="36">
        <v>1325</v>
      </c>
      <c r="K131" s="36">
        <v>3245.75</v>
      </c>
      <c r="L131" s="36">
        <v>29254.25</v>
      </c>
      <c r="M131" s="15" t="s">
        <v>454</v>
      </c>
    </row>
    <row r="132" spans="1:13" x14ac:dyDescent="0.25">
      <c r="A132" s="15">
        <v>122</v>
      </c>
      <c r="B132" s="2" t="s">
        <v>1118</v>
      </c>
      <c r="C132" s="2" t="s">
        <v>134</v>
      </c>
      <c r="D132" s="2" t="s">
        <v>247</v>
      </c>
      <c r="E132" s="39" t="s">
        <v>1123</v>
      </c>
      <c r="F132" s="36">
        <v>32500</v>
      </c>
      <c r="G132" s="36">
        <v>932.75</v>
      </c>
      <c r="H132" s="36">
        <v>988</v>
      </c>
      <c r="I132" s="36">
        <v>0</v>
      </c>
      <c r="J132" s="36">
        <v>3355.9700000000003</v>
      </c>
      <c r="K132" s="36">
        <v>5276.72</v>
      </c>
      <c r="L132" s="36">
        <v>27223.279999999999</v>
      </c>
      <c r="M132" s="15" t="s">
        <v>453</v>
      </c>
    </row>
    <row r="133" spans="1:13" x14ac:dyDescent="0.25">
      <c r="A133" s="21">
        <v>123</v>
      </c>
      <c r="B133" s="2" t="s">
        <v>730</v>
      </c>
      <c r="C133" s="2" t="s">
        <v>134</v>
      </c>
      <c r="D133" s="2" t="s">
        <v>233</v>
      </c>
      <c r="E133" s="39" t="s">
        <v>1123</v>
      </c>
      <c r="F133" s="36">
        <v>40000</v>
      </c>
      <c r="G133" s="36">
        <v>1148</v>
      </c>
      <c r="H133" s="36">
        <v>1216</v>
      </c>
      <c r="I133" s="36">
        <v>0</v>
      </c>
      <c r="J133" s="36">
        <v>25</v>
      </c>
      <c r="K133" s="36">
        <v>2389</v>
      </c>
      <c r="L133" s="36">
        <v>37611</v>
      </c>
      <c r="M133" s="15" t="s">
        <v>453</v>
      </c>
    </row>
    <row r="134" spans="1:13" x14ac:dyDescent="0.25">
      <c r="A134" s="15">
        <v>124</v>
      </c>
      <c r="B134" s="2" t="s">
        <v>162</v>
      </c>
      <c r="C134" s="2" t="s">
        <v>161</v>
      </c>
      <c r="D134" s="2" t="s">
        <v>228</v>
      </c>
      <c r="E134" s="39" t="s">
        <v>1123</v>
      </c>
      <c r="F134" s="36">
        <v>31500</v>
      </c>
      <c r="G134" s="36">
        <v>904.05</v>
      </c>
      <c r="H134" s="36">
        <v>957.6</v>
      </c>
      <c r="I134" s="36">
        <v>0</v>
      </c>
      <c r="J134" s="36">
        <v>3954.5400000000004</v>
      </c>
      <c r="K134" s="36">
        <v>5816.1900000000005</v>
      </c>
      <c r="L134" s="36">
        <v>25683.809999999998</v>
      </c>
      <c r="M134" s="15" t="s">
        <v>453</v>
      </c>
    </row>
    <row r="135" spans="1:13" x14ac:dyDescent="0.25">
      <c r="A135" s="21">
        <v>125</v>
      </c>
      <c r="B135" s="2" t="s">
        <v>160</v>
      </c>
      <c r="C135" s="2" t="s">
        <v>56</v>
      </c>
      <c r="D135" s="2" t="s">
        <v>228</v>
      </c>
      <c r="E135" s="39" t="s">
        <v>1123</v>
      </c>
      <c r="F135" s="36">
        <v>32500</v>
      </c>
      <c r="G135" s="36">
        <v>932.75</v>
      </c>
      <c r="H135" s="36">
        <v>988</v>
      </c>
      <c r="I135" s="36">
        <v>0</v>
      </c>
      <c r="J135" s="36">
        <v>5630.97</v>
      </c>
      <c r="K135" s="36">
        <v>7551.72</v>
      </c>
      <c r="L135" s="36">
        <v>24948.28</v>
      </c>
      <c r="M135" s="15" t="s">
        <v>453</v>
      </c>
    </row>
    <row r="136" spans="1:13" x14ac:dyDescent="0.25">
      <c r="A136" s="15">
        <v>126</v>
      </c>
      <c r="B136" s="2" t="s">
        <v>158</v>
      </c>
      <c r="C136" s="2" t="s">
        <v>157</v>
      </c>
      <c r="D136" s="2" t="s">
        <v>1191</v>
      </c>
      <c r="E136" s="39" t="s">
        <v>1123</v>
      </c>
      <c r="F136" s="36">
        <v>45000</v>
      </c>
      <c r="G136" s="36">
        <v>1291.5</v>
      </c>
      <c r="H136" s="36">
        <v>1368</v>
      </c>
      <c r="I136" s="36">
        <v>945.81</v>
      </c>
      <c r="J136" s="36">
        <v>4431.09</v>
      </c>
      <c r="K136" s="36">
        <v>8036.4</v>
      </c>
      <c r="L136" s="36">
        <v>36963.599999999999</v>
      </c>
      <c r="M136" s="15" t="s">
        <v>454</v>
      </c>
    </row>
    <row r="137" spans="1:13" x14ac:dyDescent="0.25">
      <c r="A137" s="21">
        <v>127</v>
      </c>
      <c r="B137" s="2" t="s">
        <v>731</v>
      </c>
      <c r="C137" s="2" t="s">
        <v>134</v>
      </c>
      <c r="D137" s="2" t="s">
        <v>233</v>
      </c>
      <c r="E137" s="39" t="s">
        <v>1123</v>
      </c>
      <c r="F137" s="36">
        <v>40000</v>
      </c>
      <c r="G137" s="36">
        <v>1148</v>
      </c>
      <c r="H137" s="36">
        <v>1216</v>
      </c>
      <c r="I137" s="36">
        <v>0</v>
      </c>
      <c r="J137" s="36">
        <v>6636.93</v>
      </c>
      <c r="K137" s="36">
        <v>9000.93</v>
      </c>
      <c r="L137" s="36">
        <v>30999.07</v>
      </c>
      <c r="M137" s="15" t="s">
        <v>453</v>
      </c>
    </row>
    <row r="138" spans="1:13" x14ac:dyDescent="0.25">
      <c r="A138" s="15">
        <v>128</v>
      </c>
      <c r="B138" s="2" t="s">
        <v>735</v>
      </c>
      <c r="C138" s="2" t="s">
        <v>134</v>
      </c>
      <c r="D138" s="2" t="s">
        <v>233</v>
      </c>
      <c r="E138" s="39" t="s">
        <v>1123</v>
      </c>
      <c r="F138" s="36">
        <v>40000</v>
      </c>
      <c r="G138" s="36">
        <v>1148</v>
      </c>
      <c r="H138" s="36">
        <v>1216</v>
      </c>
      <c r="I138" s="36">
        <v>0</v>
      </c>
      <c r="J138" s="36">
        <v>6218.8</v>
      </c>
      <c r="K138" s="36">
        <v>8582.7999999999993</v>
      </c>
      <c r="L138" s="36">
        <v>31417.200000000001</v>
      </c>
      <c r="M138" s="15" t="s">
        <v>453</v>
      </c>
    </row>
    <row r="139" spans="1:13" x14ac:dyDescent="0.25">
      <c r="A139" s="21">
        <v>129</v>
      </c>
      <c r="B139" s="2" t="s">
        <v>145</v>
      </c>
      <c r="C139" s="2" t="s">
        <v>27</v>
      </c>
      <c r="D139" s="2" t="s">
        <v>239</v>
      </c>
      <c r="E139" s="39" t="s">
        <v>1123</v>
      </c>
      <c r="F139" s="36">
        <v>32500</v>
      </c>
      <c r="G139" s="36">
        <v>932.75</v>
      </c>
      <c r="H139" s="36">
        <v>988</v>
      </c>
      <c r="I139" s="36">
        <v>0</v>
      </c>
      <c r="J139" s="36">
        <v>2705.9700000000003</v>
      </c>
      <c r="K139" s="36">
        <v>4626.72</v>
      </c>
      <c r="L139" s="36">
        <v>27873.279999999999</v>
      </c>
      <c r="M139" s="15" t="s">
        <v>453</v>
      </c>
    </row>
    <row r="140" spans="1:13" x14ac:dyDescent="0.25">
      <c r="A140" s="15">
        <v>130</v>
      </c>
      <c r="B140" s="2" t="s">
        <v>740</v>
      </c>
      <c r="C140" s="2" t="s">
        <v>687</v>
      </c>
      <c r="D140" s="2" t="s">
        <v>233</v>
      </c>
      <c r="E140" s="39" t="s">
        <v>1123</v>
      </c>
      <c r="F140" s="36">
        <v>40000</v>
      </c>
      <c r="G140" s="36">
        <v>1148</v>
      </c>
      <c r="H140" s="36">
        <v>1216</v>
      </c>
      <c r="I140" s="36">
        <v>0</v>
      </c>
      <c r="J140" s="36">
        <v>1627</v>
      </c>
      <c r="K140" s="36">
        <v>3991</v>
      </c>
      <c r="L140" s="36">
        <v>36009</v>
      </c>
      <c r="M140" s="15" t="s">
        <v>453</v>
      </c>
    </row>
    <row r="141" spans="1:13" x14ac:dyDescent="0.25">
      <c r="A141" s="21">
        <v>131</v>
      </c>
      <c r="B141" s="2" t="s">
        <v>135</v>
      </c>
      <c r="C141" s="2" t="s">
        <v>134</v>
      </c>
      <c r="D141" s="2" t="s">
        <v>228</v>
      </c>
      <c r="E141" s="39" t="s">
        <v>1123</v>
      </c>
      <c r="F141" s="36">
        <v>32500</v>
      </c>
      <c r="G141" s="36">
        <v>932.75</v>
      </c>
      <c r="H141" s="36">
        <v>988</v>
      </c>
      <c r="I141" s="36">
        <v>0</v>
      </c>
      <c r="J141" s="36">
        <v>1000</v>
      </c>
      <c r="K141" s="36">
        <v>2920.75</v>
      </c>
      <c r="L141" s="36">
        <v>29579.25</v>
      </c>
      <c r="M141" s="15" t="s">
        <v>453</v>
      </c>
    </row>
    <row r="142" spans="1:13" x14ac:dyDescent="0.25">
      <c r="A142" s="15">
        <v>132</v>
      </c>
      <c r="B142" s="2" t="s">
        <v>131</v>
      </c>
      <c r="C142" s="2" t="s">
        <v>27</v>
      </c>
      <c r="D142" s="2" t="s">
        <v>236</v>
      </c>
      <c r="E142" s="39" t="s">
        <v>1123</v>
      </c>
      <c r="F142" s="36">
        <v>32500</v>
      </c>
      <c r="G142" s="36">
        <v>932.75</v>
      </c>
      <c r="H142" s="36">
        <v>988</v>
      </c>
      <c r="I142" s="36">
        <v>0</v>
      </c>
      <c r="J142" s="36">
        <v>25</v>
      </c>
      <c r="K142" s="36">
        <v>1945.75</v>
      </c>
      <c r="L142" s="36">
        <v>30554.25</v>
      </c>
      <c r="M142" s="15" t="s">
        <v>453</v>
      </c>
    </row>
    <row r="143" spans="1:13" x14ac:dyDescent="0.25">
      <c r="A143" s="21">
        <v>133</v>
      </c>
      <c r="B143" s="2" t="s">
        <v>125</v>
      </c>
      <c r="C143" s="2" t="s">
        <v>27</v>
      </c>
      <c r="D143" s="2" t="s">
        <v>233</v>
      </c>
      <c r="E143" s="39" t="s">
        <v>1123</v>
      </c>
      <c r="F143" s="36">
        <v>32500</v>
      </c>
      <c r="G143" s="36">
        <v>932.75</v>
      </c>
      <c r="H143" s="36">
        <v>988</v>
      </c>
      <c r="I143" s="36">
        <v>0</v>
      </c>
      <c r="J143" s="36">
        <v>1945</v>
      </c>
      <c r="K143" s="36">
        <v>3865.75</v>
      </c>
      <c r="L143" s="36">
        <v>28634.25</v>
      </c>
      <c r="M143" s="15" t="s">
        <v>454</v>
      </c>
    </row>
    <row r="144" spans="1:13" x14ac:dyDescent="0.25">
      <c r="A144" s="15">
        <v>134</v>
      </c>
      <c r="B144" s="2" t="s">
        <v>1108</v>
      </c>
      <c r="C144" s="2" t="s">
        <v>40</v>
      </c>
      <c r="D144" s="2" t="s">
        <v>235</v>
      </c>
      <c r="E144" s="39" t="s">
        <v>1123</v>
      </c>
      <c r="F144" s="36">
        <v>40000</v>
      </c>
      <c r="G144" s="36">
        <v>1148</v>
      </c>
      <c r="H144" s="36">
        <v>1216</v>
      </c>
      <c r="I144" s="36">
        <v>442.65</v>
      </c>
      <c r="J144" s="36">
        <v>1225</v>
      </c>
      <c r="K144" s="36">
        <v>4031.65</v>
      </c>
      <c r="L144" s="36">
        <v>35968.35</v>
      </c>
      <c r="M144" s="15" t="s">
        <v>454</v>
      </c>
    </row>
    <row r="145" spans="1:13" x14ac:dyDescent="0.25">
      <c r="A145" s="21">
        <v>135</v>
      </c>
      <c r="B145" s="2" t="s">
        <v>119</v>
      </c>
      <c r="C145" s="2" t="s">
        <v>34</v>
      </c>
      <c r="D145" s="2" t="s">
        <v>231</v>
      </c>
      <c r="E145" s="39" t="s">
        <v>1123</v>
      </c>
      <c r="F145" s="36">
        <v>80000</v>
      </c>
      <c r="G145" s="36">
        <v>2296</v>
      </c>
      <c r="H145" s="36">
        <v>2432</v>
      </c>
      <c r="I145" s="36">
        <v>7063.34</v>
      </c>
      <c r="J145" s="36">
        <v>1375.12</v>
      </c>
      <c r="K145" s="36">
        <v>13166.46</v>
      </c>
      <c r="L145" s="36">
        <v>66833.540000000008</v>
      </c>
      <c r="M145" s="15" t="s">
        <v>453</v>
      </c>
    </row>
    <row r="146" spans="1:13" x14ac:dyDescent="0.25">
      <c r="A146" s="15">
        <v>136</v>
      </c>
      <c r="B146" s="2" t="s">
        <v>104</v>
      </c>
      <c r="C146" s="2" t="s">
        <v>56</v>
      </c>
      <c r="D146" s="2" t="s">
        <v>228</v>
      </c>
      <c r="E146" s="39" t="s">
        <v>1123</v>
      </c>
      <c r="F146" s="36">
        <v>32500</v>
      </c>
      <c r="G146" s="36">
        <v>932.75</v>
      </c>
      <c r="H146" s="36">
        <v>988</v>
      </c>
      <c r="I146" s="36">
        <v>0</v>
      </c>
      <c r="J146" s="36">
        <v>6605.97</v>
      </c>
      <c r="K146" s="36">
        <v>8526.7200000000012</v>
      </c>
      <c r="L146" s="36">
        <v>23973.279999999999</v>
      </c>
      <c r="M146" s="15" t="s">
        <v>453</v>
      </c>
    </row>
    <row r="147" spans="1:13" x14ac:dyDescent="0.25">
      <c r="A147" s="21">
        <v>137</v>
      </c>
      <c r="B147" s="2" t="s">
        <v>397</v>
      </c>
      <c r="C147" s="2" t="s">
        <v>27</v>
      </c>
      <c r="D147" s="2" t="s">
        <v>286</v>
      </c>
      <c r="E147" s="39" t="s">
        <v>1123</v>
      </c>
      <c r="F147" s="36">
        <v>40000</v>
      </c>
      <c r="G147" s="36">
        <v>1148</v>
      </c>
      <c r="H147" s="36">
        <v>1216</v>
      </c>
      <c r="I147" s="36">
        <v>442.65</v>
      </c>
      <c r="J147" s="36">
        <v>25</v>
      </c>
      <c r="K147" s="36">
        <v>2831.65</v>
      </c>
      <c r="L147" s="36">
        <v>37168.35</v>
      </c>
      <c r="M147" s="15" t="s">
        <v>453</v>
      </c>
    </row>
    <row r="148" spans="1:13" x14ac:dyDescent="0.25">
      <c r="A148" s="15">
        <v>138</v>
      </c>
      <c r="B148" s="2" t="s">
        <v>759</v>
      </c>
      <c r="C148" s="2" t="s">
        <v>713</v>
      </c>
      <c r="D148" s="2" t="s">
        <v>233</v>
      </c>
      <c r="E148" s="39" t="s">
        <v>1123</v>
      </c>
      <c r="F148" s="36">
        <v>40000</v>
      </c>
      <c r="G148" s="36">
        <v>1148</v>
      </c>
      <c r="H148" s="36">
        <v>1216</v>
      </c>
      <c r="I148" s="36">
        <v>0</v>
      </c>
      <c r="J148" s="36">
        <v>4025</v>
      </c>
      <c r="K148" s="36">
        <v>6389</v>
      </c>
      <c r="L148" s="36">
        <v>33611</v>
      </c>
      <c r="M148" s="15" t="s">
        <v>454</v>
      </c>
    </row>
    <row r="149" spans="1:13" x14ac:dyDescent="0.25">
      <c r="A149" s="21">
        <v>139</v>
      </c>
      <c r="B149" s="2" t="s">
        <v>761</v>
      </c>
      <c r="C149" s="2" t="s">
        <v>713</v>
      </c>
      <c r="D149" s="2" t="s">
        <v>233</v>
      </c>
      <c r="E149" s="39" t="s">
        <v>1123</v>
      </c>
      <c r="F149" s="36">
        <v>32500</v>
      </c>
      <c r="G149" s="36">
        <v>932.75</v>
      </c>
      <c r="H149" s="36">
        <v>988</v>
      </c>
      <c r="I149" s="36">
        <v>0</v>
      </c>
      <c r="J149" s="36">
        <v>6280.0800000000008</v>
      </c>
      <c r="K149" s="36">
        <v>8200.8300000000017</v>
      </c>
      <c r="L149" s="36">
        <v>24299.17</v>
      </c>
      <c r="M149" s="15" t="s">
        <v>454</v>
      </c>
    </row>
    <row r="150" spans="1:13" x14ac:dyDescent="0.25">
      <c r="A150" s="15">
        <v>140</v>
      </c>
      <c r="B150" s="2" t="s">
        <v>1003</v>
      </c>
      <c r="C150" s="2" t="s">
        <v>27</v>
      </c>
      <c r="D150" s="2" t="s">
        <v>230</v>
      </c>
      <c r="E150" s="39" t="s">
        <v>1123</v>
      </c>
      <c r="F150" s="36">
        <v>40000</v>
      </c>
      <c r="G150" s="36">
        <v>1148</v>
      </c>
      <c r="H150" s="36">
        <v>1216</v>
      </c>
      <c r="I150" s="36">
        <v>442.65</v>
      </c>
      <c r="J150" s="36">
        <v>25</v>
      </c>
      <c r="K150" s="36">
        <v>2831.65</v>
      </c>
      <c r="L150" s="36">
        <v>37168.35</v>
      </c>
      <c r="M150" s="15" t="s">
        <v>454</v>
      </c>
    </row>
    <row r="151" spans="1:13" x14ac:dyDescent="0.25">
      <c r="A151" s="21">
        <v>141</v>
      </c>
      <c r="B151" s="2" t="s">
        <v>1109</v>
      </c>
      <c r="C151" s="2" t="s">
        <v>27</v>
      </c>
      <c r="D151" s="2" t="s">
        <v>444</v>
      </c>
      <c r="E151" s="39" t="s">
        <v>1123</v>
      </c>
      <c r="F151" s="36">
        <v>32500</v>
      </c>
      <c r="G151" s="36">
        <v>932.75</v>
      </c>
      <c r="H151" s="36">
        <v>988</v>
      </c>
      <c r="I151" s="36">
        <v>0</v>
      </c>
      <c r="J151" s="36">
        <v>1000</v>
      </c>
      <c r="K151" s="36">
        <v>2920.75</v>
      </c>
      <c r="L151" s="36">
        <v>29579.25</v>
      </c>
      <c r="M151" s="15" t="s">
        <v>453</v>
      </c>
    </row>
    <row r="152" spans="1:13" x14ac:dyDescent="0.25">
      <c r="A152" s="15">
        <v>142</v>
      </c>
      <c r="B152" s="2" t="s">
        <v>1004</v>
      </c>
      <c r="C152" s="2" t="s">
        <v>27</v>
      </c>
      <c r="D152" s="2" t="s">
        <v>1005</v>
      </c>
      <c r="E152" s="39" t="s">
        <v>1123</v>
      </c>
      <c r="F152" s="36">
        <v>35500</v>
      </c>
      <c r="G152" s="36">
        <v>1018.85</v>
      </c>
      <c r="H152" s="36">
        <v>1079.2</v>
      </c>
      <c r="I152" s="36">
        <v>0</v>
      </c>
      <c r="J152" s="36">
        <v>25</v>
      </c>
      <c r="K152" s="36">
        <v>2123.0500000000002</v>
      </c>
      <c r="L152" s="36">
        <v>33376.949999999997</v>
      </c>
      <c r="M152" s="15" t="s">
        <v>454</v>
      </c>
    </row>
    <row r="153" spans="1:13" x14ac:dyDescent="0.25">
      <c r="A153" s="21">
        <v>143</v>
      </c>
      <c r="B153" s="2" t="s">
        <v>805</v>
      </c>
      <c r="C153" s="2" t="s">
        <v>27</v>
      </c>
      <c r="D153" s="2" t="s">
        <v>228</v>
      </c>
      <c r="E153" s="39" t="s">
        <v>1123</v>
      </c>
      <c r="F153" s="36">
        <v>40000</v>
      </c>
      <c r="G153" s="36">
        <v>1148</v>
      </c>
      <c r="H153" s="36">
        <v>1216</v>
      </c>
      <c r="I153" s="36">
        <v>442.65</v>
      </c>
      <c r="J153" s="36">
        <v>25</v>
      </c>
      <c r="K153" s="36">
        <v>2831.65</v>
      </c>
      <c r="L153" s="36">
        <v>37168.35</v>
      </c>
      <c r="M153" s="15" t="s">
        <v>453</v>
      </c>
    </row>
    <row r="154" spans="1:13" x14ac:dyDescent="0.25">
      <c r="A154" s="15">
        <v>144</v>
      </c>
      <c r="B154" s="2" t="s">
        <v>92</v>
      </c>
      <c r="C154" s="2" t="s">
        <v>27</v>
      </c>
      <c r="D154" s="2" t="s">
        <v>233</v>
      </c>
      <c r="E154" s="39" t="s">
        <v>1123</v>
      </c>
      <c r="F154" s="36">
        <v>32500</v>
      </c>
      <c r="G154" s="36">
        <v>932.75</v>
      </c>
      <c r="H154" s="36">
        <v>988</v>
      </c>
      <c r="I154" s="36">
        <v>0</v>
      </c>
      <c r="J154" s="36">
        <v>4900</v>
      </c>
      <c r="K154" s="36">
        <v>6820.75</v>
      </c>
      <c r="L154" s="36">
        <v>25679.25</v>
      </c>
      <c r="M154" s="15" t="s">
        <v>454</v>
      </c>
    </row>
    <row r="155" spans="1:13" ht="15" customHeight="1" x14ac:dyDescent="0.25">
      <c r="A155" s="21">
        <v>145</v>
      </c>
      <c r="B155" s="2" t="s">
        <v>768</v>
      </c>
      <c r="C155" s="2" t="s">
        <v>27</v>
      </c>
      <c r="D155" s="2" t="s">
        <v>233</v>
      </c>
      <c r="E155" s="39" t="s">
        <v>1123</v>
      </c>
      <c r="F155" s="36">
        <v>40000</v>
      </c>
      <c r="G155" s="36">
        <v>1148</v>
      </c>
      <c r="H155" s="36">
        <v>1216</v>
      </c>
      <c r="I155" s="36">
        <v>0</v>
      </c>
      <c r="J155" s="36">
        <v>25</v>
      </c>
      <c r="K155" s="36">
        <v>2389</v>
      </c>
      <c r="L155" s="36">
        <v>37611</v>
      </c>
      <c r="M155" s="15" t="s">
        <v>453</v>
      </c>
    </row>
    <row r="156" spans="1:13" x14ac:dyDescent="0.25">
      <c r="A156" s="15">
        <v>146</v>
      </c>
      <c r="B156" s="2" t="s">
        <v>769</v>
      </c>
      <c r="C156" s="2" t="s">
        <v>27</v>
      </c>
      <c r="D156" s="2" t="s">
        <v>230</v>
      </c>
      <c r="E156" s="39" t="s">
        <v>1123</v>
      </c>
      <c r="F156" s="36">
        <v>35000</v>
      </c>
      <c r="G156" s="36">
        <v>1004.5</v>
      </c>
      <c r="H156" s="36">
        <v>1064</v>
      </c>
      <c r="I156" s="36">
        <v>0</v>
      </c>
      <c r="J156" s="36">
        <v>10175</v>
      </c>
      <c r="K156" s="36">
        <v>12243.5</v>
      </c>
      <c r="L156" s="36">
        <v>22756.5</v>
      </c>
      <c r="M156" s="15" t="s">
        <v>454</v>
      </c>
    </row>
    <row r="157" spans="1:13" x14ac:dyDescent="0.25">
      <c r="A157" s="21">
        <v>147</v>
      </c>
      <c r="B157" s="2" t="s">
        <v>83</v>
      </c>
      <c r="C157" s="2" t="s">
        <v>27</v>
      </c>
      <c r="D157" s="2" t="s">
        <v>10</v>
      </c>
      <c r="E157" s="39" t="s">
        <v>1123</v>
      </c>
      <c r="F157" s="36">
        <v>32500</v>
      </c>
      <c r="G157" s="36">
        <v>932.75</v>
      </c>
      <c r="H157" s="36">
        <v>988</v>
      </c>
      <c r="I157" s="36">
        <v>0</v>
      </c>
      <c r="J157" s="36">
        <v>25</v>
      </c>
      <c r="K157" s="36">
        <v>1945.75</v>
      </c>
      <c r="L157" s="36">
        <v>30554.25</v>
      </c>
      <c r="M157" s="15" t="s">
        <v>454</v>
      </c>
    </row>
    <row r="158" spans="1:13" ht="15" customHeight="1" x14ac:dyDescent="0.25">
      <c r="A158" s="15">
        <v>148</v>
      </c>
      <c r="B158" s="2" t="s">
        <v>82</v>
      </c>
      <c r="C158" s="2" t="s">
        <v>27</v>
      </c>
      <c r="D158" s="2" t="s">
        <v>228</v>
      </c>
      <c r="E158" s="39" t="s">
        <v>1123</v>
      </c>
      <c r="F158" s="36">
        <v>40000</v>
      </c>
      <c r="G158" s="36">
        <v>1148</v>
      </c>
      <c r="H158" s="36">
        <v>1216</v>
      </c>
      <c r="I158" s="36">
        <v>0</v>
      </c>
      <c r="J158" s="36">
        <v>1225</v>
      </c>
      <c r="K158" s="36">
        <v>3589</v>
      </c>
      <c r="L158" s="36">
        <v>36411</v>
      </c>
      <c r="M158" s="15" t="s">
        <v>454</v>
      </c>
    </row>
    <row r="159" spans="1:13" x14ac:dyDescent="0.25">
      <c r="A159" s="21">
        <v>149</v>
      </c>
      <c r="B159" s="2" t="s">
        <v>770</v>
      </c>
      <c r="C159" s="2" t="s">
        <v>713</v>
      </c>
      <c r="D159" s="2" t="s">
        <v>0</v>
      </c>
      <c r="E159" s="39" t="s">
        <v>1123</v>
      </c>
      <c r="F159" s="36">
        <v>32500</v>
      </c>
      <c r="G159" s="36">
        <v>932.75</v>
      </c>
      <c r="H159" s="36">
        <v>988</v>
      </c>
      <c r="I159" s="36">
        <v>0</v>
      </c>
      <c r="J159" s="36">
        <v>6335.43</v>
      </c>
      <c r="K159" s="36">
        <v>8256.18</v>
      </c>
      <c r="L159" s="36">
        <v>24243.82</v>
      </c>
      <c r="M159" s="15" t="s">
        <v>453</v>
      </c>
    </row>
    <row r="160" spans="1:13" x14ac:dyDescent="0.25">
      <c r="A160" s="15">
        <v>150</v>
      </c>
      <c r="B160" s="2" t="s">
        <v>771</v>
      </c>
      <c r="C160" s="2" t="s">
        <v>713</v>
      </c>
      <c r="D160" s="2" t="s">
        <v>233</v>
      </c>
      <c r="E160" s="39" t="s">
        <v>1123</v>
      </c>
      <c r="F160" s="36">
        <v>40000</v>
      </c>
      <c r="G160" s="36">
        <v>1148</v>
      </c>
      <c r="H160" s="36">
        <v>1216</v>
      </c>
      <c r="I160" s="36">
        <v>0</v>
      </c>
      <c r="J160" s="36">
        <v>5225</v>
      </c>
      <c r="K160" s="36">
        <v>7589</v>
      </c>
      <c r="L160" s="36">
        <v>32411</v>
      </c>
      <c r="M160" s="15" t="s">
        <v>453</v>
      </c>
    </row>
    <row r="161" spans="1:13" x14ac:dyDescent="0.25">
      <c r="A161" s="21">
        <v>151</v>
      </c>
      <c r="B161" s="2" t="s">
        <v>68</v>
      </c>
      <c r="C161" s="2" t="s">
        <v>56</v>
      </c>
      <c r="D161" s="2" t="s">
        <v>228</v>
      </c>
      <c r="E161" s="39" t="s">
        <v>1123</v>
      </c>
      <c r="F161" s="36">
        <v>32500</v>
      </c>
      <c r="G161" s="36">
        <v>932.75</v>
      </c>
      <c r="H161" s="36">
        <v>988</v>
      </c>
      <c r="I161" s="36">
        <v>0</v>
      </c>
      <c r="J161" s="36">
        <v>2705.9700000000003</v>
      </c>
      <c r="K161" s="36">
        <v>4626.72</v>
      </c>
      <c r="L161" s="36">
        <v>27873.279999999999</v>
      </c>
      <c r="M161" s="15" t="s">
        <v>453</v>
      </c>
    </row>
    <row r="162" spans="1:13" x14ac:dyDescent="0.25">
      <c r="A162" s="15">
        <v>152</v>
      </c>
      <c r="B162" s="2" t="s">
        <v>966</v>
      </c>
      <c r="C162" s="2" t="s">
        <v>713</v>
      </c>
      <c r="D162" s="2" t="s">
        <v>233</v>
      </c>
      <c r="E162" s="39" t="s">
        <v>1123</v>
      </c>
      <c r="F162" s="36">
        <v>32500</v>
      </c>
      <c r="G162" s="36">
        <v>932.75</v>
      </c>
      <c r="H162" s="36">
        <v>988</v>
      </c>
      <c r="I162" s="36">
        <v>0</v>
      </c>
      <c r="J162" s="36">
        <v>4005.9700000000003</v>
      </c>
      <c r="K162" s="36">
        <v>5926.72</v>
      </c>
      <c r="L162" s="36">
        <v>26573.279999999999</v>
      </c>
      <c r="M162" s="15" t="s">
        <v>454</v>
      </c>
    </row>
    <row r="163" spans="1:13" x14ac:dyDescent="0.25">
      <c r="A163" s="21">
        <v>153</v>
      </c>
      <c r="B163" s="2" t="s">
        <v>772</v>
      </c>
      <c r="C163" s="2" t="s">
        <v>27</v>
      </c>
      <c r="D163" s="2" t="s">
        <v>285</v>
      </c>
      <c r="E163" s="39" t="s">
        <v>1123</v>
      </c>
      <c r="F163" s="36">
        <v>40000</v>
      </c>
      <c r="G163" s="36">
        <v>1148</v>
      </c>
      <c r="H163" s="36">
        <v>1216</v>
      </c>
      <c r="I163" s="36">
        <v>0</v>
      </c>
      <c r="J163" s="36">
        <v>5225</v>
      </c>
      <c r="K163" s="36">
        <v>7589</v>
      </c>
      <c r="L163" s="36">
        <v>32411</v>
      </c>
      <c r="M163" s="15" t="s">
        <v>454</v>
      </c>
    </row>
    <row r="164" spans="1:13" x14ac:dyDescent="0.25">
      <c r="A164" s="15">
        <v>154</v>
      </c>
      <c r="B164" s="2" t="s">
        <v>65</v>
      </c>
      <c r="C164" s="2" t="s">
        <v>27</v>
      </c>
      <c r="D164" s="2" t="s">
        <v>5</v>
      </c>
      <c r="E164" s="39" t="s">
        <v>1123</v>
      </c>
      <c r="F164" s="36">
        <v>32500</v>
      </c>
      <c r="G164" s="36">
        <v>932.75</v>
      </c>
      <c r="H164" s="36">
        <v>988</v>
      </c>
      <c r="I164" s="36">
        <v>0</v>
      </c>
      <c r="J164" s="36">
        <v>2330.9700000000003</v>
      </c>
      <c r="K164" s="36">
        <v>4251.72</v>
      </c>
      <c r="L164" s="36">
        <v>28248.28</v>
      </c>
      <c r="M164" s="15" t="s">
        <v>453</v>
      </c>
    </row>
    <row r="165" spans="1:13" x14ac:dyDescent="0.25">
      <c r="A165" s="21">
        <v>155</v>
      </c>
      <c r="B165" s="2" t="s">
        <v>775</v>
      </c>
      <c r="C165" s="2" t="s">
        <v>687</v>
      </c>
      <c r="D165" s="2" t="s">
        <v>233</v>
      </c>
      <c r="E165" s="39" t="s">
        <v>1123</v>
      </c>
      <c r="F165" s="36">
        <v>40000</v>
      </c>
      <c r="G165" s="36">
        <v>1148</v>
      </c>
      <c r="H165" s="36">
        <v>1216</v>
      </c>
      <c r="I165" s="36">
        <v>0</v>
      </c>
      <c r="J165" s="36">
        <v>25</v>
      </c>
      <c r="K165" s="36">
        <v>2389</v>
      </c>
      <c r="L165" s="36">
        <v>37611</v>
      </c>
      <c r="M165" s="15" t="s">
        <v>453</v>
      </c>
    </row>
    <row r="166" spans="1:13" x14ac:dyDescent="0.25">
      <c r="A166" s="15">
        <v>156</v>
      </c>
      <c r="B166" s="2" t="s">
        <v>776</v>
      </c>
      <c r="C166" s="2" t="s">
        <v>27</v>
      </c>
      <c r="D166" s="2" t="s">
        <v>285</v>
      </c>
      <c r="E166" s="39" t="s">
        <v>1123</v>
      </c>
      <c r="F166" s="36">
        <v>40000</v>
      </c>
      <c r="G166" s="36">
        <v>1148</v>
      </c>
      <c r="H166" s="36">
        <v>1216</v>
      </c>
      <c r="I166" s="36">
        <v>0</v>
      </c>
      <c r="J166" s="36">
        <v>9368.65</v>
      </c>
      <c r="K166" s="36">
        <v>11732.65</v>
      </c>
      <c r="L166" s="36">
        <v>28267.35</v>
      </c>
      <c r="M166" s="15" t="s">
        <v>454</v>
      </c>
    </row>
    <row r="167" spans="1:13" x14ac:dyDescent="0.25">
      <c r="A167" s="21">
        <v>157</v>
      </c>
      <c r="B167" s="2" t="s">
        <v>57</v>
      </c>
      <c r="C167" s="2" t="s">
        <v>56</v>
      </c>
      <c r="D167" s="2" t="s">
        <v>228</v>
      </c>
      <c r="E167" s="39" t="s">
        <v>1123</v>
      </c>
      <c r="F167" s="36">
        <v>32500</v>
      </c>
      <c r="G167" s="36">
        <v>932.75</v>
      </c>
      <c r="H167" s="36">
        <v>988</v>
      </c>
      <c r="I167" s="36">
        <v>0</v>
      </c>
      <c r="J167" s="36">
        <v>9706.2000000000007</v>
      </c>
      <c r="K167" s="36">
        <v>11626.95</v>
      </c>
      <c r="L167" s="36">
        <v>20873.05</v>
      </c>
      <c r="M167" s="15" t="s">
        <v>453</v>
      </c>
    </row>
    <row r="168" spans="1:13" x14ac:dyDescent="0.25">
      <c r="A168" s="15">
        <v>158</v>
      </c>
      <c r="B168" s="2" t="s">
        <v>783</v>
      </c>
      <c r="C168" s="2" t="s">
        <v>27</v>
      </c>
      <c r="D168" s="2" t="s">
        <v>233</v>
      </c>
      <c r="E168" s="39" t="s">
        <v>1123</v>
      </c>
      <c r="F168" s="36">
        <v>40000</v>
      </c>
      <c r="G168" s="36">
        <v>1148</v>
      </c>
      <c r="H168" s="36">
        <v>1216</v>
      </c>
      <c r="I168" s="36">
        <v>0</v>
      </c>
      <c r="J168" s="36">
        <v>4825</v>
      </c>
      <c r="K168" s="36">
        <v>7189</v>
      </c>
      <c r="L168" s="36">
        <v>32811</v>
      </c>
      <c r="M168" s="15" t="s">
        <v>453</v>
      </c>
    </row>
    <row r="169" spans="1:13" x14ac:dyDescent="0.25">
      <c r="A169" s="21">
        <v>159</v>
      </c>
      <c r="B169" s="2" t="s">
        <v>1122</v>
      </c>
      <c r="C169" s="2" t="s">
        <v>134</v>
      </c>
      <c r="D169" s="2" t="s">
        <v>228</v>
      </c>
      <c r="E169" s="39" t="s">
        <v>1123</v>
      </c>
      <c r="F169" s="36">
        <v>32500</v>
      </c>
      <c r="G169" s="36">
        <v>932.75</v>
      </c>
      <c r="H169" s="36">
        <v>988</v>
      </c>
      <c r="I169" s="36">
        <v>0</v>
      </c>
      <c r="J169" s="36">
        <v>3925</v>
      </c>
      <c r="K169" s="36">
        <v>5845.75</v>
      </c>
      <c r="L169" s="36">
        <v>26654.25</v>
      </c>
      <c r="M169" s="15" t="s">
        <v>453</v>
      </c>
    </row>
    <row r="170" spans="1:13" x14ac:dyDescent="0.25">
      <c r="A170" s="15">
        <v>160</v>
      </c>
      <c r="B170" s="2" t="s">
        <v>967</v>
      </c>
      <c r="C170" s="2" t="s">
        <v>56</v>
      </c>
      <c r="D170" s="2" t="s">
        <v>228</v>
      </c>
      <c r="E170" s="39" t="s">
        <v>1123</v>
      </c>
      <c r="F170" s="36">
        <v>40000</v>
      </c>
      <c r="G170" s="36">
        <v>1148</v>
      </c>
      <c r="H170" s="36">
        <v>1216</v>
      </c>
      <c r="I170" s="36">
        <v>442.65</v>
      </c>
      <c r="J170" s="36">
        <v>14260.79</v>
      </c>
      <c r="K170" s="36">
        <v>17067.440000000002</v>
      </c>
      <c r="L170" s="36">
        <v>22932.559999999998</v>
      </c>
      <c r="M170" s="15" t="s">
        <v>453</v>
      </c>
    </row>
    <row r="171" spans="1:13" x14ac:dyDescent="0.25">
      <c r="A171" s="21">
        <v>161</v>
      </c>
      <c r="B171" s="2" t="s">
        <v>777</v>
      </c>
      <c r="C171" s="2" t="s">
        <v>27</v>
      </c>
      <c r="D171" s="2" t="s">
        <v>10</v>
      </c>
      <c r="E171" s="39" t="s">
        <v>1123</v>
      </c>
      <c r="F171" s="36">
        <v>40000</v>
      </c>
      <c r="G171" s="36">
        <v>1148</v>
      </c>
      <c r="H171" s="36">
        <v>1216</v>
      </c>
      <c r="I171" s="36">
        <v>0</v>
      </c>
      <c r="J171" s="36">
        <v>1225</v>
      </c>
      <c r="K171" s="36">
        <v>3589</v>
      </c>
      <c r="L171" s="36">
        <v>36411</v>
      </c>
      <c r="M171" s="15" t="s">
        <v>454</v>
      </c>
    </row>
    <row r="172" spans="1:13" x14ac:dyDescent="0.25">
      <c r="A172" s="15">
        <v>162</v>
      </c>
      <c r="B172" s="2" t="s">
        <v>41</v>
      </c>
      <c r="C172" s="2" t="s">
        <v>27</v>
      </c>
      <c r="D172" s="2" t="s">
        <v>5</v>
      </c>
      <c r="E172" s="39" t="s">
        <v>1123</v>
      </c>
      <c r="F172" s="36">
        <v>40000</v>
      </c>
      <c r="G172" s="36">
        <v>1148</v>
      </c>
      <c r="H172" s="36">
        <v>1216</v>
      </c>
      <c r="I172" s="36">
        <v>442.65</v>
      </c>
      <c r="J172" s="36">
        <v>2025</v>
      </c>
      <c r="K172" s="36">
        <v>4831.6499999999996</v>
      </c>
      <c r="L172" s="36">
        <v>35168.35</v>
      </c>
      <c r="M172" s="15" t="s">
        <v>454</v>
      </c>
    </row>
    <row r="173" spans="1:13" x14ac:dyDescent="0.25">
      <c r="A173" s="21">
        <v>163</v>
      </c>
      <c r="B173" s="2" t="s">
        <v>780</v>
      </c>
      <c r="C173" s="2" t="s">
        <v>27</v>
      </c>
      <c r="D173" s="2" t="s">
        <v>239</v>
      </c>
      <c r="E173" s="39" t="s">
        <v>1123</v>
      </c>
      <c r="F173" s="36">
        <v>40000</v>
      </c>
      <c r="G173" s="36">
        <v>1148</v>
      </c>
      <c r="H173" s="36">
        <v>1216</v>
      </c>
      <c r="I173" s="36">
        <v>0</v>
      </c>
      <c r="J173" s="36">
        <v>2025</v>
      </c>
      <c r="K173" s="36">
        <v>4389</v>
      </c>
      <c r="L173" s="36">
        <v>35611</v>
      </c>
      <c r="M173" s="15" t="s">
        <v>454</v>
      </c>
    </row>
    <row r="174" spans="1:13" x14ac:dyDescent="0.25">
      <c r="A174" s="15">
        <v>164</v>
      </c>
      <c r="B174" s="2" t="s">
        <v>968</v>
      </c>
      <c r="C174" s="2" t="s">
        <v>27</v>
      </c>
      <c r="D174" s="2" t="s">
        <v>228</v>
      </c>
      <c r="E174" s="39" t="s">
        <v>1123</v>
      </c>
      <c r="F174" s="36">
        <v>32000</v>
      </c>
      <c r="G174" s="36">
        <v>918.4</v>
      </c>
      <c r="H174" s="36">
        <v>972.8</v>
      </c>
      <c r="I174" s="36">
        <v>0</v>
      </c>
      <c r="J174" s="36">
        <v>25</v>
      </c>
      <c r="K174" s="36">
        <v>1916.1999999999998</v>
      </c>
      <c r="L174" s="36">
        <v>30083.8</v>
      </c>
      <c r="M174" s="15" t="s">
        <v>453</v>
      </c>
    </row>
    <row r="175" spans="1:13" x14ac:dyDescent="0.25">
      <c r="A175" s="21">
        <v>165</v>
      </c>
      <c r="B175" s="2" t="s">
        <v>306</v>
      </c>
      <c r="C175" s="2" t="s">
        <v>27</v>
      </c>
      <c r="D175" s="2" t="s">
        <v>284</v>
      </c>
      <c r="E175" s="39" t="s">
        <v>1123</v>
      </c>
      <c r="F175" s="36">
        <v>40000</v>
      </c>
      <c r="G175" s="36">
        <v>1148</v>
      </c>
      <c r="H175" s="36">
        <v>1216</v>
      </c>
      <c r="I175" s="36">
        <v>442.65</v>
      </c>
      <c r="J175" s="36">
        <v>3771.95</v>
      </c>
      <c r="K175" s="36">
        <v>6578.6</v>
      </c>
      <c r="L175" s="36">
        <v>33421.4</v>
      </c>
      <c r="M175" s="15" t="s">
        <v>454</v>
      </c>
    </row>
    <row r="176" spans="1:13" x14ac:dyDescent="0.25">
      <c r="A176" s="15">
        <v>166</v>
      </c>
      <c r="B176" s="2" t="s">
        <v>30</v>
      </c>
      <c r="C176" s="2" t="s">
        <v>27</v>
      </c>
      <c r="D176" s="2" t="s">
        <v>5</v>
      </c>
      <c r="E176" s="39" t="s">
        <v>1123</v>
      </c>
      <c r="F176" s="36">
        <v>40000</v>
      </c>
      <c r="G176" s="36">
        <v>1148</v>
      </c>
      <c r="H176" s="36">
        <v>1216</v>
      </c>
      <c r="I176" s="36">
        <v>0</v>
      </c>
      <c r="J176" s="36">
        <v>25</v>
      </c>
      <c r="K176" s="36">
        <v>2389</v>
      </c>
      <c r="L176" s="36">
        <v>37611</v>
      </c>
      <c r="M176" s="15" t="s">
        <v>453</v>
      </c>
    </row>
    <row r="177" spans="1:13" x14ac:dyDescent="0.25">
      <c r="A177" s="21">
        <v>167</v>
      </c>
      <c r="B177" s="2" t="s">
        <v>28</v>
      </c>
      <c r="C177" s="2" t="s">
        <v>27</v>
      </c>
      <c r="D177" s="2" t="s">
        <v>229</v>
      </c>
      <c r="E177" s="39" t="s">
        <v>1123</v>
      </c>
      <c r="F177" s="36">
        <v>32500</v>
      </c>
      <c r="G177" s="36">
        <v>932.75</v>
      </c>
      <c r="H177" s="36">
        <v>988</v>
      </c>
      <c r="I177" s="36">
        <v>0</v>
      </c>
      <c r="J177" s="36">
        <v>25</v>
      </c>
      <c r="K177" s="36">
        <v>1945.75</v>
      </c>
      <c r="L177" s="36">
        <v>30554.25</v>
      </c>
      <c r="M177" s="15" t="s">
        <v>454</v>
      </c>
    </row>
    <row r="178" spans="1:13" x14ac:dyDescent="0.25">
      <c r="A178" s="15">
        <v>168</v>
      </c>
      <c r="B178" s="2" t="s">
        <v>781</v>
      </c>
      <c r="C178" s="2" t="s">
        <v>27</v>
      </c>
      <c r="D178" s="2" t="s">
        <v>232</v>
      </c>
      <c r="E178" s="39" t="s">
        <v>1123</v>
      </c>
      <c r="F178" s="36">
        <v>40000</v>
      </c>
      <c r="G178" s="36">
        <v>1148</v>
      </c>
      <c r="H178" s="36">
        <v>1216</v>
      </c>
      <c r="I178" s="36">
        <v>0</v>
      </c>
      <c r="J178" s="36">
        <v>25</v>
      </c>
      <c r="K178" s="36">
        <v>2389</v>
      </c>
      <c r="L178" s="36">
        <v>37611</v>
      </c>
      <c r="M178" s="15" t="s">
        <v>454</v>
      </c>
    </row>
    <row r="179" spans="1:13" x14ac:dyDescent="0.25">
      <c r="A179" s="21">
        <v>169</v>
      </c>
      <c r="B179" s="2" t="s">
        <v>688</v>
      </c>
      <c r="C179" s="2" t="s">
        <v>27</v>
      </c>
      <c r="D179" s="2" t="s">
        <v>254</v>
      </c>
      <c r="E179" s="39" t="s">
        <v>1123</v>
      </c>
      <c r="F179" s="36">
        <v>40000</v>
      </c>
      <c r="G179" s="36">
        <v>1148</v>
      </c>
      <c r="H179" s="36">
        <v>1216</v>
      </c>
      <c r="I179" s="36">
        <v>0</v>
      </c>
      <c r="J179" s="36">
        <v>13436.93</v>
      </c>
      <c r="K179" s="36">
        <v>15800.93</v>
      </c>
      <c r="L179" s="36">
        <v>24199.07</v>
      </c>
      <c r="M179" s="15" t="s">
        <v>454</v>
      </c>
    </row>
    <row r="180" spans="1:13" x14ac:dyDescent="0.25">
      <c r="A180" s="15">
        <v>170</v>
      </c>
      <c r="B180" s="2" t="s">
        <v>219</v>
      </c>
      <c r="C180" s="2" t="s">
        <v>27</v>
      </c>
      <c r="D180" s="2" t="s">
        <v>0</v>
      </c>
      <c r="E180" s="39" t="s">
        <v>1123</v>
      </c>
      <c r="F180" s="36">
        <v>40000</v>
      </c>
      <c r="G180" s="36">
        <v>1148</v>
      </c>
      <c r="H180" s="36">
        <v>1216</v>
      </c>
      <c r="I180" s="36">
        <v>0</v>
      </c>
      <c r="J180" s="36">
        <v>5436.93</v>
      </c>
      <c r="K180" s="36">
        <v>7800.93</v>
      </c>
      <c r="L180" s="36">
        <v>32199.07</v>
      </c>
      <c r="M180" s="15" t="s">
        <v>454</v>
      </c>
    </row>
    <row r="181" spans="1:13" x14ac:dyDescent="0.25">
      <c r="A181" s="21">
        <v>171</v>
      </c>
      <c r="B181" s="2" t="s">
        <v>979</v>
      </c>
      <c r="C181" s="2" t="s">
        <v>27</v>
      </c>
      <c r="D181" s="2" t="s">
        <v>228</v>
      </c>
      <c r="E181" s="39" t="s">
        <v>1123</v>
      </c>
      <c r="F181" s="36">
        <v>40000</v>
      </c>
      <c r="G181" s="36">
        <v>1148</v>
      </c>
      <c r="H181" s="36">
        <v>1216</v>
      </c>
      <c r="I181" s="36">
        <v>442.65</v>
      </c>
      <c r="J181" s="36">
        <v>2025</v>
      </c>
      <c r="K181" s="36">
        <v>4831.6499999999996</v>
      </c>
      <c r="L181" s="36">
        <v>35168.35</v>
      </c>
      <c r="M181" s="15" t="s">
        <v>453</v>
      </c>
    </row>
    <row r="182" spans="1:13" x14ac:dyDescent="0.25">
      <c r="A182" s="15">
        <v>172</v>
      </c>
      <c r="B182" s="2" t="s">
        <v>720</v>
      </c>
      <c r="C182" s="2" t="s">
        <v>27</v>
      </c>
      <c r="D182" s="2" t="s">
        <v>233</v>
      </c>
      <c r="E182" s="39" t="s">
        <v>1123</v>
      </c>
      <c r="F182" s="36">
        <v>40000</v>
      </c>
      <c r="G182" s="36">
        <v>1148</v>
      </c>
      <c r="H182" s="36">
        <v>1216</v>
      </c>
      <c r="I182" s="36">
        <v>0</v>
      </c>
      <c r="J182" s="36">
        <v>16279.23</v>
      </c>
      <c r="K182" s="36">
        <v>18643.23</v>
      </c>
      <c r="L182" s="36">
        <v>21356.77</v>
      </c>
      <c r="M182" s="15" t="s">
        <v>454</v>
      </c>
    </row>
    <row r="183" spans="1:13" x14ac:dyDescent="0.25">
      <c r="A183" s="21">
        <v>173</v>
      </c>
      <c r="B183" s="2" t="s">
        <v>733</v>
      </c>
      <c r="C183" s="2" t="s">
        <v>27</v>
      </c>
      <c r="D183" s="2" t="s">
        <v>246</v>
      </c>
      <c r="E183" s="39" t="s">
        <v>1123</v>
      </c>
      <c r="F183" s="36">
        <v>40000</v>
      </c>
      <c r="G183" s="36">
        <v>1148</v>
      </c>
      <c r="H183" s="36">
        <v>1216</v>
      </c>
      <c r="I183" s="36">
        <v>0</v>
      </c>
      <c r="J183" s="36">
        <v>4825</v>
      </c>
      <c r="K183" s="36">
        <v>7189</v>
      </c>
      <c r="L183" s="36">
        <v>32811</v>
      </c>
      <c r="M183" s="15" t="s">
        <v>454</v>
      </c>
    </row>
    <row r="184" spans="1:13" x14ac:dyDescent="0.25">
      <c r="A184" s="15">
        <v>174</v>
      </c>
      <c r="B184" s="2" t="s">
        <v>750</v>
      </c>
      <c r="C184" s="2" t="s">
        <v>27</v>
      </c>
      <c r="D184" s="2" t="s">
        <v>236</v>
      </c>
      <c r="E184" s="39" t="s">
        <v>1123</v>
      </c>
      <c r="F184" s="36">
        <v>40000</v>
      </c>
      <c r="G184" s="36">
        <v>1148</v>
      </c>
      <c r="H184" s="36">
        <v>1216</v>
      </c>
      <c r="I184" s="36">
        <v>0</v>
      </c>
      <c r="J184" s="36">
        <v>5225</v>
      </c>
      <c r="K184" s="36">
        <v>7589</v>
      </c>
      <c r="L184" s="36">
        <v>32411</v>
      </c>
      <c r="M184" s="15" t="s">
        <v>454</v>
      </c>
    </row>
    <row r="185" spans="1:13" x14ac:dyDescent="0.25">
      <c r="A185" s="21">
        <v>175</v>
      </c>
      <c r="B185" s="2" t="s">
        <v>108</v>
      </c>
      <c r="C185" s="2" t="s">
        <v>27</v>
      </c>
      <c r="D185" s="2" t="s">
        <v>228</v>
      </c>
      <c r="E185" s="39" t="s">
        <v>1123</v>
      </c>
      <c r="F185" s="36">
        <v>32500</v>
      </c>
      <c r="G185" s="36">
        <v>932.75</v>
      </c>
      <c r="H185" s="36">
        <v>988</v>
      </c>
      <c r="I185" s="36">
        <v>0</v>
      </c>
      <c r="J185" s="36">
        <v>4305.25</v>
      </c>
      <c r="K185" s="36">
        <v>6226</v>
      </c>
      <c r="L185" s="36">
        <v>26274</v>
      </c>
      <c r="M185" s="15" t="s">
        <v>454</v>
      </c>
    </row>
    <row r="186" spans="1:13" x14ac:dyDescent="0.25">
      <c r="A186" s="15">
        <v>176</v>
      </c>
      <c r="B186" s="2" t="s">
        <v>178</v>
      </c>
      <c r="C186" s="2" t="s">
        <v>77</v>
      </c>
      <c r="D186" s="2" t="s">
        <v>963</v>
      </c>
      <c r="E186" s="39" t="s">
        <v>1123</v>
      </c>
      <c r="F186" s="36">
        <v>40000</v>
      </c>
      <c r="G186" s="36">
        <v>1148</v>
      </c>
      <c r="H186" s="36">
        <v>1216</v>
      </c>
      <c r="I186" s="36">
        <v>442.65</v>
      </c>
      <c r="J186" s="36">
        <v>3625</v>
      </c>
      <c r="K186" s="36">
        <v>6431.65</v>
      </c>
      <c r="L186" s="36">
        <v>33568.35</v>
      </c>
      <c r="M186" s="15" t="s">
        <v>454</v>
      </c>
    </row>
    <row r="187" spans="1:13" x14ac:dyDescent="0.25">
      <c r="A187" s="21">
        <v>177</v>
      </c>
      <c r="B187" s="2" t="s">
        <v>78</v>
      </c>
      <c r="C187" s="2" t="s">
        <v>77</v>
      </c>
      <c r="D187" s="2" t="s">
        <v>10</v>
      </c>
      <c r="E187" s="39" t="s">
        <v>1123</v>
      </c>
      <c r="F187" s="36">
        <v>32500</v>
      </c>
      <c r="G187" s="36">
        <v>932.75</v>
      </c>
      <c r="H187" s="36">
        <v>988</v>
      </c>
      <c r="I187" s="36">
        <v>0</v>
      </c>
      <c r="J187" s="36">
        <v>6751.26</v>
      </c>
      <c r="K187" s="36">
        <v>8672.01</v>
      </c>
      <c r="L187" s="36">
        <v>23827.989999999998</v>
      </c>
      <c r="M187" s="15" t="s">
        <v>454</v>
      </c>
    </row>
    <row r="188" spans="1:13" x14ac:dyDescent="0.25">
      <c r="A188" s="15">
        <v>178</v>
      </c>
      <c r="B188" s="2" t="s">
        <v>1173</v>
      </c>
      <c r="C188" s="2" t="s">
        <v>1174</v>
      </c>
      <c r="D188" s="2" t="s">
        <v>1137</v>
      </c>
      <c r="E188" s="39" t="s">
        <v>1123</v>
      </c>
      <c r="F188" s="36">
        <v>32500</v>
      </c>
      <c r="G188" s="36">
        <v>932.75</v>
      </c>
      <c r="H188" s="36">
        <v>988</v>
      </c>
      <c r="I188" s="36">
        <v>0</v>
      </c>
      <c r="J188" s="36">
        <v>25</v>
      </c>
      <c r="K188" s="36">
        <v>1945.75</v>
      </c>
      <c r="L188" s="36">
        <v>30554.25</v>
      </c>
      <c r="M188" s="15" t="s">
        <v>454</v>
      </c>
    </row>
    <row r="189" spans="1:13" x14ac:dyDescent="0.25">
      <c r="A189" s="21">
        <v>179</v>
      </c>
      <c r="B189" s="2" t="s">
        <v>1175</v>
      </c>
      <c r="C189" s="2" t="s">
        <v>56</v>
      </c>
      <c r="D189" s="2" t="s">
        <v>1137</v>
      </c>
      <c r="E189" s="39" t="s">
        <v>1123</v>
      </c>
      <c r="F189" s="36">
        <v>32500</v>
      </c>
      <c r="G189" s="36">
        <v>932.75</v>
      </c>
      <c r="H189" s="36">
        <v>988</v>
      </c>
      <c r="I189" s="36">
        <v>0</v>
      </c>
      <c r="J189" s="36">
        <v>25</v>
      </c>
      <c r="K189" s="36">
        <v>1945.75</v>
      </c>
      <c r="L189" s="36">
        <v>30554.25</v>
      </c>
      <c r="M189" s="15" t="s">
        <v>453</v>
      </c>
    </row>
    <row r="190" spans="1:13" x14ac:dyDescent="0.25">
      <c r="A190" s="15">
        <v>180</v>
      </c>
      <c r="B190" s="2" t="s">
        <v>1176</v>
      </c>
      <c r="C190" s="2" t="s">
        <v>1177</v>
      </c>
      <c r="D190" s="2" t="s">
        <v>1137</v>
      </c>
      <c r="E190" s="39" t="s">
        <v>1123</v>
      </c>
      <c r="F190" s="36">
        <v>32500</v>
      </c>
      <c r="G190" s="36">
        <v>932.75</v>
      </c>
      <c r="H190" s="36">
        <v>988</v>
      </c>
      <c r="I190" s="36">
        <v>0</v>
      </c>
      <c r="J190" s="36">
        <v>25</v>
      </c>
      <c r="K190" s="36">
        <v>1945.75</v>
      </c>
      <c r="L190" s="36">
        <v>30554.25</v>
      </c>
      <c r="M190" s="15" t="s">
        <v>453</v>
      </c>
    </row>
    <row r="191" spans="1:13" x14ac:dyDescent="0.25">
      <c r="A191" s="21">
        <v>181</v>
      </c>
      <c r="B191" s="2" t="s">
        <v>443</v>
      </c>
      <c r="C191" s="2" t="s">
        <v>25</v>
      </c>
      <c r="D191" s="2" t="s">
        <v>228</v>
      </c>
      <c r="E191" s="39" t="s">
        <v>1123</v>
      </c>
      <c r="F191" s="36">
        <v>20000</v>
      </c>
      <c r="G191" s="36">
        <v>574</v>
      </c>
      <c r="H191" s="36">
        <v>608</v>
      </c>
      <c r="I191" s="36">
        <v>0</v>
      </c>
      <c r="J191" s="36">
        <v>2330.9700000000003</v>
      </c>
      <c r="K191" s="36">
        <v>3512.9700000000003</v>
      </c>
      <c r="L191" s="36">
        <v>16487.03</v>
      </c>
      <c r="M191" s="15" t="s">
        <v>453</v>
      </c>
    </row>
    <row r="192" spans="1:13" x14ac:dyDescent="0.25">
      <c r="A192" s="15">
        <v>182</v>
      </c>
      <c r="B192" s="2" t="s">
        <v>220</v>
      </c>
      <c r="C192" s="2" t="s">
        <v>46</v>
      </c>
      <c r="D192" s="2" t="s">
        <v>228</v>
      </c>
      <c r="E192" s="39" t="s">
        <v>1123</v>
      </c>
      <c r="F192" s="36">
        <v>20000</v>
      </c>
      <c r="G192" s="36">
        <v>574</v>
      </c>
      <c r="H192" s="36">
        <v>608</v>
      </c>
      <c r="I192" s="36">
        <v>0</v>
      </c>
      <c r="J192" s="36">
        <v>1729.31</v>
      </c>
      <c r="K192" s="36">
        <v>2911.31</v>
      </c>
      <c r="L192" s="36">
        <v>17088.689999999999</v>
      </c>
      <c r="M192" s="15" t="s">
        <v>453</v>
      </c>
    </row>
    <row r="193" spans="1:13" x14ac:dyDescent="0.25">
      <c r="A193" s="21">
        <v>183</v>
      </c>
      <c r="B193" s="2" t="s">
        <v>699</v>
      </c>
      <c r="C193" s="2" t="s">
        <v>25</v>
      </c>
      <c r="D193" s="2" t="s">
        <v>233</v>
      </c>
      <c r="E193" s="39" t="s">
        <v>1123</v>
      </c>
      <c r="F193" s="36">
        <v>20000</v>
      </c>
      <c r="G193" s="36">
        <v>574</v>
      </c>
      <c r="H193" s="36">
        <v>608</v>
      </c>
      <c r="I193" s="36">
        <v>0</v>
      </c>
      <c r="J193" s="36">
        <v>8433.9</v>
      </c>
      <c r="K193" s="36">
        <v>9615.9</v>
      </c>
      <c r="L193" s="36">
        <v>10384.1</v>
      </c>
      <c r="M193" s="15" t="s">
        <v>453</v>
      </c>
    </row>
    <row r="194" spans="1:13" x14ac:dyDescent="0.25">
      <c r="A194" s="15">
        <v>184</v>
      </c>
      <c r="B194" s="2" t="s">
        <v>300</v>
      </c>
      <c r="C194" s="2" t="s">
        <v>25</v>
      </c>
      <c r="D194" s="2" t="s">
        <v>284</v>
      </c>
      <c r="E194" s="39" t="s">
        <v>1123</v>
      </c>
      <c r="F194" s="36">
        <v>18000</v>
      </c>
      <c r="G194" s="36">
        <v>516.6</v>
      </c>
      <c r="H194" s="36">
        <v>547.20000000000005</v>
      </c>
      <c r="I194" s="36">
        <v>0</v>
      </c>
      <c r="J194" s="36">
        <v>2630.9700000000003</v>
      </c>
      <c r="K194" s="36">
        <v>3694.7700000000004</v>
      </c>
      <c r="L194" s="36">
        <v>14305.23</v>
      </c>
      <c r="M194" s="15" t="s">
        <v>453</v>
      </c>
    </row>
    <row r="195" spans="1:13" x14ac:dyDescent="0.25">
      <c r="A195" s="21">
        <v>185</v>
      </c>
      <c r="B195" s="2" t="s">
        <v>159</v>
      </c>
      <c r="C195" s="2" t="s">
        <v>25</v>
      </c>
      <c r="D195" s="2" t="s">
        <v>228</v>
      </c>
      <c r="E195" s="39" t="s">
        <v>1123</v>
      </c>
      <c r="F195" s="36">
        <v>20000</v>
      </c>
      <c r="G195" s="36">
        <v>574</v>
      </c>
      <c r="H195" s="36">
        <v>608</v>
      </c>
      <c r="I195" s="36">
        <v>0</v>
      </c>
      <c r="J195" s="36">
        <v>625</v>
      </c>
      <c r="K195" s="36">
        <v>1807</v>
      </c>
      <c r="L195" s="36">
        <v>18193</v>
      </c>
      <c r="M195" s="15" t="s">
        <v>453</v>
      </c>
    </row>
    <row r="196" spans="1:13" x14ac:dyDescent="0.25">
      <c r="A196" s="15">
        <v>186</v>
      </c>
      <c r="B196" s="2" t="s">
        <v>301</v>
      </c>
      <c r="C196" s="2" t="s">
        <v>25</v>
      </c>
      <c r="D196" s="2" t="s">
        <v>284</v>
      </c>
      <c r="E196" s="39" t="s">
        <v>1123</v>
      </c>
      <c r="F196" s="36">
        <v>18000</v>
      </c>
      <c r="G196" s="36">
        <v>516.6</v>
      </c>
      <c r="H196" s="36">
        <v>547.20000000000005</v>
      </c>
      <c r="I196" s="36">
        <v>0</v>
      </c>
      <c r="J196" s="36">
        <v>3530.9700000000003</v>
      </c>
      <c r="K196" s="36">
        <v>4594.7700000000004</v>
      </c>
      <c r="L196" s="36">
        <v>13405.23</v>
      </c>
      <c r="M196" s="15" t="s">
        <v>453</v>
      </c>
    </row>
    <row r="197" spans="1:13" x14ac:dyDescent="0.25">
      <c r="A197" s="21">
        <v>187</v>
      </c>
      <c r="B197" s="2" t="s">
        <v>738</v>
      </c>
      <c r="C197" s="2" t="s">
        <v>739</v>
      </c>
      <c r="D197" s="2" t="s">
        <v>285</v>
      </c>
      <c r="E197" s="39" t="s">
        <v>1123</v>
      </c>
      <c r="F197" s="36">
        <v>35000</v>
      </c>
      <c r="G197" s="36">
        <v>1004.5</v>
      </c>
      <c r="H197" s="36">
        <v>1064</v>
      </c>
      <c r="I197" s="36">
        <v>0</v>
      </c>
      <c r="J197" s="36">
        <v>2475</v>
      </c>
      <c r="K197" s="36">
        <v>4543.5</v>
      </c>
      <c r="L197" s="36">
        <v>30456.5</v>
      </c>
      <c r="M197" s="15" t="s">
        <v>453</v>
      </c>
    </row>
    <row r="198" spans="1:13" x14ac:dyDescent="0.25">
      <c r="A198" s="15">
        <v>188</v>
      </c>
      <c r="B198" s="2" t="s">
        <v>741</v>
      </c>
      <c r="C198" s="2" t="s">
        <v>46</v>
      </c>
      <c r="D198" s="2" t="s">
        <v>233</v>
      </c>
      <c r="E198" s="39" t="s">
        <v>1123</v>
      </c>
      <c r="F198" s="36">
        <v>20000</v>
      </c>
      <c r="G198" s="36">
        <v>574</v>
      </c>
      <c r="H198" s="36">
        <v>608</v>
      </c>
      <c r="I198" s="36">
        <v>0</v>
      </c>
      <c r="J198" s="36">
        <v>25</v>
      </c>
      <c r="K198" s="36">
        <v>1207</v>
      </c>
      <c r="L198" s="36">
        <v>18793</v>
      </c>
      <c r="M198" s="15" t="s">
        <v>453</v>
      </c>
    </row>
    <row r="199" spans="1:13" x14ac:dyDescent="0.25">
      <c r="A199" s="21">
        <v>189</v>
      </c>
      <c r="B199" s="2" t="s">
        <v>742</v>
      </c>
      <c r="C199" s="2" t="s">
        <v>25</v>
      </c>
      <c r="D199" s="2" t="s">
        <v>233</v>
      </c>
      <c r="E199" s="39" t="s">
        <v>1123</v>
      </c>
      <c r="F199" s="36">
        <v>20000</v>
      </c>
      <c r="G199" s="36">
        <v>574</v>
      </c>
      <c r="H199" s="36">
        <v>608</v>
      </c>
      <c r="I199" s="36">
        <v>0</v>
      </c>
      <c r="J199" s="36">
        <v>1625</v>
      </c>
      <c r="K199" s="36">
        <v>2807</v>
      </c>
      <c r="L199" s="36">
        <v>17193</v>
      </c>
      <c r="M199" s="15" t="s">
        <v>453</v>
      </c>
    </row>
    <row r="200" spans="1:13" x14ac:dyDescent="0.25">
      <c r="A200" s="15">
        <v>190</v>
      </c>
      <c r="B200" s="2" t="s">
        <v>743</v>
      </c>
      <c r="C200" s="2" t="s">
        <v>46</v>
      </c>
      <c r="D200" s="2" t="s">
        <v>228</v>
      </c>
      <c r="E200" s="39" t="s">
        <v>1123</v>
      </c>
      <c r="F200" s="36">
        <v>20000</v>
      </c>
      <c r="G200" s="36">
        <v>574</v>
      </c>
      <c r="H200" s="36">
        <v>608</v>
      </c>
      <c r="I200" s="36">
        <v>0</v>
      </c>
      <c r="J200" s="36">
        <v>25</v>
      </c>
      <c r="K200" s="36">
        <v>1207</v>
      </c>
      <c r="L200" s="36">
        <v>18793</v>
      </c>
      <c r="M200" s="15" t="s">
        <v>453</v>
      </c>
    </row>
    <row r="201" spans="1:13" x14ac:dyDescent="0.25">
      <c r="A201" s="21">
        <v>191</v>
      </c>
      <c r="B201" s="2" t="s">
        <v>744</v>
      </c>
      <c r="C201" s="2" t="s">
        <v>25</v>
      </c>
      <c r="D201" s="2" t="s">
        <v>233</v>
      </c>
      <c r="E201" s="39" t="s">
        <v>1123</v>
      </c>
      <c r="F201" s="36">
        <v>20000</v>
      </c>
      <c r="G201" s="36">
        <v>574</v>
      </c>
      <c r="H201" s="36">
        <v>608</v>
      </c>
      <c r="I201" s="36">
        <v>0</v>
      </c>
      <c r="J201" s="36">
        <v>3033.85</v>
      </c>
      <c r="K201" s="36">
        <v>4215.8500000000004</v>
      </c>
      <c r="L201" s="36">
        <v>15784.15</v>
      </c>
      <c r="M201" s="15" t="s">
        <v>453</v>
      </c>
    </row>
    <row r="202" spans="1:13" x14ac:dyDescent="0.25">
      <c r="A202" s="15">
        <v>192</v>
      </c>
      <c r="B202" s="2" t="s">
        <v>137</v>
      </c>
      <c r="C202" s="2" t="s">
        <v>25</v>
      </c>
      <c r="D202" s="2" t="s">
        <v>228</v>
      </c>
      <c r="E202" s="39" t="s">
        <v>1123</v>
      </c>
      <c r="F202" s="36">
        <v>20000</v>
      </c>
      <c r="G202" s="36">
        <v>574</v>
      </c>
      <c r="H202" s="36">
        <v>608</v>
      </c>
      <c r="I202" s="36">
        <v>0</v>
      </c>
      <c r="J202" s="36">
        <v>2351.46</v>
      </c>
      <c r="K202" s="36">
        <v>3533.46</v>
      </c>
      <c r="L202" s="36">
        <v>16466.54</v>
      </c>
      <c r="M202" s="15" t="s">
        <v>453</v>
      </c>
    </row>
    <row r="203" spans="1:13" x14ac:dyDescent="0.25">
      <c r="A203" s="21">
        <v>193</v>
      </c>
      <c r="B203" s="2" t="s">
        <v>756</v>
      </c>
      <c r="C203" s="2" t="s">
        <v>25</v>
      </c>
      <c r="D203" s="2" t="s">
        <v>233</v>
      </c>
      <c r="E203" s="39" t="s">
        <v>1123</v>
      </c>
      <c r="F203" s="36">
        <v>24000</v>
      </c>
      <c r="G203" s="36">
        <v>688.8</v>
      </c>
      <c r="H203" s="36">
        <v>729.6</v>
      </c>
      <c r="I203" s="36">
        <v>0</v>
      </c>
      <c r="J203" s="36">
        <v>25</v>
      </c>
      <c r="K203" s="36">
        <v>1443.4</v>
      </c>
      <c r="L203" s="36">
        <v>22556.6</v>
      </c>
      <c r="M203" s="15" t="s">
        <v>453</v>
      </c>
    </row>
    <row r="204" spans="1:13" x14ac:dyDescent="0.25">
      <c r="A204" s="15">
        <v>194</v>
      </c>
      <c r="B204" s="2" t="s">
        <v>84</v>
      </c>
      <c r="C204" s="2" t="s">
        <v>46</v>
      </c>
      <c r="D204" s="2" t="s">
        <v>228</v>
      </c>
      <c r="E204" s="39" t="s">
        <v>1123</v>
      </c>
      <c r="F204" s="36">
        <v>20000</v>
      </c>
      <c r="G204" s="36">
        <v>574</v>
      </c>
      <c r="H204" s="36">
        <v>608</v>
      </c>
      <c r="I204" s="36">
        <v>0</v>
      </c>
      <c r="J204" s="36">
        <v>625</v>
      </c>
      <c r="K204" s="36">
        <v>1807</v>
      </c>
      <c r="L204" s="36">
        <v>18193</v>
      </c>
      <c r="M204" s="15" t="s">
        <v>453</v>
      </c>
    </row>
    <row r="205" spans="1:13" x14ac:dyDescent="0.25">
      <c r="A205" s="21">
        <v>195</v>
      </c>
      <c r="B205" s="2" t="s">
        <v>81</v>
      </c>
      <c r="C205" s="2" t="s">
        <v>25</v>
      </c>
      <c r="D205" s="2" t="s">
        <v>228</v>
      </c>
      <c r="E205" s="39" t="s">
        <v>1123</v>
      </c>
      <c r="F205" s="36">
        <v>20000</v>
      </c>
      <c r="G205" s="36">
        <v>574</v>
      </c>
      <c r="H205" s="36">
        <v>608</v>
      </c>
      <c r="I205" s="36">
        <v>0</v>
      </c>
      <c r="J205" s="36">
        <v>625</v>
      </c>
      <c r="K205" s="36">
        <v>1807</v>
      </c>
      <c r="L205" s="36">
        <v>18193</v>
      </c>
      <c r="M205" s="15" t="s">
        <v>453</v>
      </c>
    </row>
    <row r="206" spans="1:13" x14ac:dyDescent="0.25">
      <c r="A206" s="15">
        <v>196</v>
      </c>
      <c r="B206" s="2" t="s">
        <v>76</v>
      </c>
      <c r="C206" s="2" t="s">
        <v>46</v>
      </c>
      <c r="D206" s="2" t="s">
        <v>228</v>
      </c>
      <c r="E206" s="39" t="s">
        <v>1123</v>
      </c>
      <c r="F206" s="36">
        <v>20000</v>
      </c>
      <c r="G206" s="36">
        <v>574</v>
      </c>
      <c r="H206" s="36">
        <v>608</v>
      </c>
      <c r="I206" s="36">
        <v>0</v>
      </c>
      <c r="J206" s="36">
        <v>1498.48</v>
      </c>
      <c r="K206" s="36">
        <v>2680.48</v>
      </c>
      <c r="L206" s="36">
        <v>17319.52</v>
      </c>
      <c r="M206" s="15" t="s">
        <v>453</v>
      </c>
    </row>
    <row r="207" spans="1:13" x14ac:dyDescent="0.25">
      <c r="A207" s="21">
        <v>197</v>
      </c>
      <c r="B207" s="2" t="s">
        <v>1121</v>
      </c>
      <c r="C207" s="2" t="s">
        <v>25</v>
      </c>
      <c r="D207" s="2" t="s">
        <v>228</v>
      </c>
      <c r="E207" s="39" t="s">
        <v>1123</v>
      </c>
      <c r="F207" s="36">
        <v>20000</v>
      </c>
      <c r="G207" s="36">
        <v>574</v>
      </c>
      <c r="H207" s="36">
        <v>608</v>
      </c>
      <c r="I207" s="36">
        <v>0</v>
      </c>
      <c r="J207" s="36">
        <v>2730.9700000000003</v>
      </c>
      <c r="K207" s="36">
        <v>3912.9700000000003</v>
      </c>
      <c r="L207" s="36">
        <v>16087.029999999999</v>
      </c>
      <c r="M207" s="15" t="s">
        <v>453</v>
      </c>
    </row>
    <row r="208" spans="1:13" x14ac:dyDescent="0.25">
      <c r="A208" s="15">
        <v>198</v>
      </c>
      <c r="B208" s="2" t="s">
        <v>71</v>
      </c>
      <c r="C208" s="2" t="s">
        <v>46</v>
      </c>
      <c r="D208" s="2" t="s">
        <v>228</v>
      </c>
      <c r="E208" s="39" t="s">
        <v>1123</v>
      </c>
      <c r="F208" s="36">
        <v>20000</v>
      </c>
      <c r="G208" s="36">
        <v>574</v>
      </c>
      <c r="H208" s="36">
        <v>608</v>
      </c>
      <c r="I208" s="36">
        <v>0</v>
      </c>
      <c r="J208" s="36">
        <v>5962.99</v>
      </c>
      <c r="K208" s="36">
        <v>7144.99</v>
      </c>
      <c r="L208" s="36">
        <v>12855.01</v>
      </c>
      <c r="M208" s="15" t="s">
        <v>453</v>
      </c>
    </row>
    <row r="209" spans="1:13" x14ac:dyDescent="0.25">
      <c r="A209" s="21">
        <v>199</v>
      </c>
      <c r="B209" s="2" t="s">
        <v>778</v>
      </c>
      <c r="C209" s="2" t="s">
        <v>25</v>
      </c>
      <c r="D209" s="2" t="s">
        <v>233</v>
      </c>
      <c r="E209" s="39" t="s">
        <v>1123</v>
      </c>
      <c r="F209" s="36">
        <v>20000</v>
      </c>
      <c r="G209" s="36">
        <v>574</v>
      </c>
      <c r="H209" s="36">
        <v>608</v>
      </c>
      <c r="I209" s="36">
        <v>0</v>
      </c>
      <c r="J209" s="36">
        <v>25</v>
      </c>
      <c r="K209" s="36">
        <v>1207</v>
      </c>
      <c r="L209" s="36">
        <v>18793</v>
      </c>
      <c r="M209" s="15" t="s">
        <v>453</v>
      </c>
    </row>
    <row r="210" spans="1:13" x14ac:dyDescent="0.25">
      <c r="A210" s="15">
        <v>200</v>
      </c>
      <c r="B210" s="2" t="s">
        <v>47</v>
      </c>
      <c r="C210" s="2" t="s">
        <v>46</v>
      </c>
      <c r="D210" s="2" t="s">
        <v>228</v>
      </c>
      <c r="E210" s="39" t="s">
        <v>1123</v>
      </c>
      <c r="F210" s="36">
        <v>25000</v>
      </c>
      <c r="G210" s="36">
        <v>717.5</v>
      </c>
      <c r="H210" s="36">
        <v>760</v>
      </c>
      <c r="I210" s="36">
        <v>0</v>
      </c>
      <c r="J210" s="36">
        <v>10439.66</v>
      </c>
      <c r="K210" s="36">
        <v>11917.16</v>
      </c>
      <c r="L210" s="36">
        <v>13082.84</v>
      </c>
      <c r="M210" s="15" t="s">
        <v>453</v>
      </c>
    </row>
    <row r="211" spans="1:13" ht="15" customHeight="1" x14ac:dyDescent="0.25">
      <c r="A211" s="21">
        <v>201</v>
      </c>
      <c r="B211" s="2" t="s">
        <v>26</v>
      </c>
      <c r="C211" s="2" t="s">
        <v>25</v>
      </c>
      <c r="D211" s="2" t="s">
        <v>228</v>
      </c>
      <c r="E211" s="39" t="s">
        <v>1123</v>
      </c>
      <c r="F211" s="36">
        <v>20000</v>
      </c>
      <c r="G211" s="36">
        <v>574</v>
      </c>
      <c r="H211" s="36">
        <v>608</v>
      </c>
      <c r="I211" s="36">
        <v>0</v>
      </c>
      <c r="J211" s="36">
        <v>1539.9299999999998</v>
      </c>
      <c r="K211" s="36">
        <v>2721.93</v>
      </c>
      <c r="L211" s="36">
        <v>17278.07</v>
      </c>
      <c r="M211" s="15" t="s">
        <v>453</v>
      </c>
    </row>
    <row r="212" spans="1:13" ht="15" customHeight="1" x14ac:dyDescent="0.25">
      <c r="A212" s="15">
        <v>202</v>
      </c>
      <c r="B212" s="2" t="s">
        <v>282</v>
      </c>
      <c r="C212" s="2" t="s">
        <v>38</v>
      </c>
      <c r="D212" s="2" t="s">
        <v>283</v>
      </c>
      <c r="E212" s="39" t="s">
        <v>1123</v>
      </c>
      <c r="F212" s="36">
        <v>40000</v>
      </c>
      <c r="G212" s="36">
        <v>1148</v>
      </c>
      <c r="H212" s="36">
        <v>1216</v>
      </c>
      <c r="I212" s="36">
        <v>0</v>
      </c>
      <c r="J212" s="36">
        <v>4636.93</v>
      </c>
      <c r="K212" s="36">
        <v>7000.93</v>
      </c>
      <c r="L212" s="36">
        <v>32999.07</v>
      </c>
      <c r="M212" s="15" t="s">
        <v>454</v>
      </c>
    </row>
    <row r="213" spans="1:13" ht="15" customHeight="1" x14ac:dyDescent="0.25">
      <c r="A213" s="21">
        <v>203</v>
      </c>
      <c r="B213" s="2" t="s">
        <v>690</v>
      </c>
      <c r="C213" s="2" t="s">
        <v>38</v>
      </c>
      <c r="D213" s="2" t="s">
        <v>228</v>
      </c>
      <c r="E213" s="39" t="s">
        <v>1123</v>
      </c>
      <c r="F213" s="36">
        <v>40000</v>
      </c>
      <c r="G213" s="36">
        <v>1148</v>
      </c>
      <c r="H213" s="36">
        <v>1216</v>
      </c>
      <c r="I213" s="36">
        <v>0</v>
      </c>
      <c r="J213" s="36">
        <v>12846.21</v>
      </c>
      <c r="K213" s="36">
        <v>15210.21</v>
      </c>
      <c r="L213" s="36">
        <v>24789.79</v>
      </c>
      <c r="M213" s="15" t="s">
        <v>454</v>
      </c>
    </row>
    <row r="214" spans="1:13" x14ac:dyDescent="0.25">
      <c r="A214" s="15">
        <v>204</v>
      </c>
      <c r="B214" s="2" t="s">
        <v>213</v>
      </c>
      <c r="C214" s="2" t="s">
        <v>38</v>
      </c>
      <c r="D214" s="2" t="s">
        <v>230</v>
      </c>
      <c r="E214" s="39" t="s">
        <v>1123</v>
      </c>
      <c r="F214" s="36">
        <v>50000</v>
      </c>
      <c r="G214" s="36">
        <v>1435</v>
      </c>
      <c r="H214" s="36">
        <v>1520</v>
      </c>
      <c r="I214" s="36">
        <v>1854</v>
      </c>
      <c r="J214" s="36">
        <v>25</v>
      </c>
      <c r="K214" s="36">
        <v>4834</v>
      </c>
      <c r="L214" s="36">
        <v>45166</v>
      </c>
      <c r="M214" s="15" t="s">
        <v>454</v>
      </c>
    </row>
    <row r="215" spans="1:13" x14ac:dyDescent="0.25">
      <c r="A215" s="21">
        <v>205</v>
      </c>
      <c r="B215" s="2" t="s">
        <v>396</v>
      </c>
      <c r="C215" s="2" t="s">
        <v>38</v>
      </c>
      <c r="D215" s="2" t="s">
        <v>286</v>
      </c>
      <c r="E215" s="39" t="s">
        <v>1123</v>
      </c>
      <c r="F215" s="36">
        <v>45000</v>
      </c>
      <c r="G215" s="36">
        <v>1291.5</v>
      </c>
      <c r="H215" s="36">
        <v>1368</v>
      </c>
      <c r="I215" s="36">
        <v>0</v>
      </c>
      <c r="J215" s="36">
        <v>25</v>
      </c>
      <c r="K215" s="36">
        <v>2684.5</v>
      </c>
      <c r="L215" s="36">
        <v>42315.5</v>
      </c>
      <c r="M215" s="15" t="s">
        <v>454</v>
      </c>
    </row>
    <row r="216" spans="1:13" x14ac:dyDescent="0.25">
      <c r="A216" s="15">
        <v>206</v>
      </c>
      <c r="B216" s="2" t="s">
        <v>287</v>
      </c>
      <c r="C216" s="2" t="s">
        <v>793</v>
      </c>
      <c r="D216" s="2" t="s">
        <v>1189</v>
      </c>
      <c r="E216" s="39" t="s">
        <v>1168</v>
      </c>
      <c r="F216" s="36">
        <v>112000</v>
      </c>
      <c r="G216" s="36">
        <v>3214.4</v>
      </c>
      <c r="H216" s="36">
        <v>3404.8</v>
      </c>
      <c r="I216" s="36">
        <v>14590.54</v>
      </c>
      <c r="J216" s="36">
        <v>14263.55</v>
      </c>
      <c r="K216" s="36">
        <v>35473.29</v>
      </c>
      <c r="L216" s="36">
        <v>76526.709999999992</v>
      </c>
      <c r="M216" s="15" t="s">
        <v>454</v>
      </c>
    </row>
    <row r="217" spans="1:13" x14ac:dyDescent="0.25">
      <c r="A217" s="21">
        <v>207</v>
      </c>
      <c r="B217" s="2" t="s">
        <v>201</v>
      </c>
      <c r="C217" s="2" t="s">
        <v>38</v>
      </c>
      <c r="D217" s="2" t="s">
        <v>1165</v>
      </c>
      <c r="E217" s="39" t="s">
        <v>1167</v>
      </c>
      <c r="F217" s="36">
        <v>85000</v>
      </c>
      <c r="G217" s="36">
        <v>2439.5</v>
      </c>
      <c r="H217" s="36">
        <v>2584</v>
      </c>
      <c r="I217" s="36">
        <v>8576.99</v>
      </c>
      <c r="J217" s="36">
        <v>25</v>
      </c>
      <c r="K217" s="36">
        <v>13625.49</v>
      </c>
      <c r="L217" s="36">
        <v>71374.509999999995</v>
      </c>
      <c r="M217" s="15" t="s">
        <v>454</v>
      </c>
    </row>
    <row r="218" spans="1:13" x14ac:dyDescent="0.25">
      <c r="A218" s="15">
        <v>208</v>
      </c>
      <c r="B218" s="2" t="s">
        <v>698</v>
      </c>
      <c r="C218" s="2" t="s">
        <v>3</v>
      </c>
      <c r="D218" s="2" t="s">
        <v>233</v>
      </c>
      <c r="E218" s="39" t="s">
        <v>1123</v>
      </c>
      <c r="F218" s="36">
        <v>40000</v>
      </c>
      <c r="G218" s="36">
        <v>1148</v>
      </c>
      <c r="H218" s="36">
        <v>1216</v>
      </c>
      <c r="I218" s="36">
        <v>0</v>
      </c>
      <c r="J218" s="36">
        <v>8085.36</v>
      </c>
      <c r="K218" s="36">
        <v>10449.36</v>
      </c>
      <c r="L218" s="36">
        <v>29550.639999999999</v>
      </c>
      <c r="M218" s="15" t="s">
        <v>454</v>
      </c>
    </row>
    <row r="219" spans="1:13" x14ac:dyDescent="0.25">
      <c r="A219" s="21">
        <v>209</v>
      </c>
      <c r="B219" s="2" t="s">
        <v>701</v>
      </c>
      <c r="C219" s="2" t="s">
        <v>38</v>
      </c>
      <c r="D219" s="2" t="s">
        <v>285</v>
      </c>
      <c r="E219" s="39" t="s">
        <v>1123</v>
      </c>
      <c r="F219" s="36">
        <v>50000</v>
      </c>
      <c r="G219" s="36">
        <v>1435</v>
      </c>
      <c r="H219" s="36">
        <v>1520</v>
      </c>
      <c r="I219" s="36">
        <v>0</v>
      </c>
      <c r="J219" s="36">
        <v>1525</v>
      </c>
      <c r="K219" s="36">
        <v>4480</v>
      </c>
      <c r="L219" s="36">
        <v>45520</v>
      </c>
      <c r="M219" s="15" t="s">
        <v>454</v>
      </c>
    </row>
    <row r="220" spans="1:13" x14ac:dyDescent="0.25">
      <c r="A220" s="15">
        <v>210</v>
      </c>
      <c r="B220" s="2" t="s">
        <v>297</v>
      </c>
      <c r="C220" s="2" t="s">
        <v>3</v>
      </c>
      <c r="D220" s="2" t="s">
        <v>284</v>
      </c>
      <c r="E220" s="39" t="s">
        <v>1123</v>
      </c>
      <c r="F220" s="36">
        <v>50000</v>
      </c>
      <c r="G220" s="36">
        <v>1435</v>
      </c>
      <c r="H220" s="36">
        <v>1520</v>
      </c>
      <c r="I220" s="36">
        <v>1854</v>
      </c>
      <c r="J220" s="36">
        <v>5936.93</v>
      </c>
      <c r="K220" s="36">
        <v>10745.93</v>
      </c>
      <c r="L220" s="36">
        <v>39254.07</v>
      </c>
      <c r="M220" s="15" t="s">
        <v>454</v>
      </c>
    </row>
    <row r="221" spans="1:13" x14ac:dyDescent="0.25">
      <c r="A221" s="21">
        <v>211</v>
      </c>
      <c r="B221" s="2" t="s">
        <v>704</v>
      </c>
      <c r="C221" s="2" t="s">
        <v>3</v>
      </c>
      <c r="D221" s="2" t="s">
        <v>285</v>
      </c>
      <c r="E221" s="39" t="s">
        <v>1123</v>
      </c>
      <c r="F221" s="36">
        <v>30000</v>
      </c>
      <c r="G221" s="36">
        <v>861</v>
      </c>
      <c r="H221" s="36">
        <v>912</v>
      </c>
      <c r="I221" s="36">
        <v>0</v>
      </c>
      <c r="J221" s="36">
        <v>1525</v>
      </c>
      <c r="K221" s="36">
        <v>3298</v>
      </c>
      <c r="L221" s="36">
        <v>26702</v>
      </c>
      <c r="M221" s="15" t="s">
        <v>454</v>
      </c>
    </row>
    <row r="222" spans="1:13" x14ac:dyDescent="0.25">
      <c r="A222" s="15">
        <v>212</v>
      </c>
      <c r="B222" s="2" t="s">
        <v>192</v>
      </c>
      <c r="C222" s="2" t="s">
        <v>3</v>
      </c>
      <c r="D222" s="2" t="s">
        <v>230</v>
      </c>
      <c r="E222" s="39" t="s">
        <v>1123</v>
      </c>
      <c r="F222" s="36">
        <v>40000</v>
      </c>
      <c r="G222" s="36">
        <v>1148</v>
      </c>
      <c r="H222" s="36">
        <v>1216</v>
      </c>
      <c r="I222" s="36">
        <v>442.65</v>
      </c>
      <c r="J222" s="36">
        <v>25</v>
      </c>
      <c r="K222" s="36">
        <v>2831.65</v>
      </c>
      <c r="L222" s="36">
        <v>37168.35</v>
      </c>
      <c r="M222" s="15" t="s">
        <v>454</v>
      </c>
    </row>
    <row r="223" spans="1:13" x14ac:dyDescent="0.25">
      <c r="A223" s="21">
        <v>213</v>
      </c>
      <c r="B223" s="2" t="s">
        <v>710</v>
      </c>
      <c r="C223" s="2" t="s">
        <v>38</v>
      </c>
      <c r="D223" s="2" t="s">
        <v>285</v>
      </c>
      <c r="E223" s="39" t="s">
        <v>1123</v>
      </c>
      <c r="F223" s="36">
        <v>45000</v>
      </c>
      <c r="G223" s="36">
        <v>1291.5</v>
      </c>
      <c r="H223" s="36">
        <v>1368</v>
      </c>
      <c r="I223" s="36">
        <v>0</v>
      </c>
      <c r="J223" s="36">
        <v>2275</v>
      </c>
      <c r="K223" s="36">
        <v>4934.5</v>
      </c>
      <c r="L223" s="36">
        <v>40065.5</v>
      </c>
      <c r="M223" s="15" t="s">
        <v>454</v>
      </c>
    </row>
    <row r="224" spans="1:13" x14ac:dyDescent="0.25">
      <c r="A224" s="15">
        <v>214</v>
      </c>
      <c r="B224" s="2" t="s">
        <v>186</v>
      </c>
      <c r="C224" s="2" t="s">
        <v>38</v>
      </c>
      <c r="D224" s="2" t="s">
        <v>228</v>
      </c>
      <c r="E224" s="39" t="s">
        <v>1123</v>
      </c>
      <c r="F224" s="36">
        <v>45000</v>
      </c>
      <c r="G224" s="36">
        <v>1291.5</v>
      </c>
      <c r="H224" s="36">
        <v>1368</v>
      </c>
      <c r="I224" s="36">
        <v>1148.33</v>
      </c>
      <c r="J224" s="36">
        <v>5875</v>
      </c>
      <c r="K224" s="36">
        <v>9682.83</v>
      </c>
      <c r="L224" s="36">
        <v>35317.17</v>
      </c>
      <c r="M224" s="15" t="s">
        <v>454</v>
      </c>
    </row>
    <row r="225" spans="1:13" x14ac:dyDescent="0.25">
      <c r="A225" s="21">
        <v>215</v>
      </c>
      <c r="B225" s="2" t="s">
        <v>184</v>
      </c>
      <c r="C225" s="2" t="s">
        <v>3</v>
      </c>
      <c r="D225" s="2" t="s">
        <v>0</v>
      </c>
      <c r="E225" s="39" t="s">
        <v>1123</v>
      </c>
      <c r="F225" s="36">
        <v>50000</v>
      </c>
      <c r="G225" s="36">
        <v>1435</v>
      </c>
      <c r="H225" s="36">
        <v>1520</v>
      </c>
      <c r="I225" s="36">
        <v>1854</v>
      </c>
      <c r="J225" s="36">
        <v>13436.93</v>
      </c>
      <c r="K225" s="36">
        <v>18245.93</v>
      </c>
      <c r="L225" s="36">
        <v>31754.07</v>
      </c>
      <c r="M225" s="15" t="s">
        <v>454</v>
      </c>
    </row>
    <row r="226" spans="1:13" x14ac:dyDescent="0.25">
      <c r="A226" s="15">
        <v>216</v>
      </c>
      <c r="B226" s="2" t="s">
        <v>721</v>
      </c>
      <c r="C226" s="2" t="s">
        <v>3</v>
      </c>
      <c r="D226" s="2" t="s">
        <v>233</v>
      </c>
      <c r="E226" s="39" t="s">
        <v>1123</v>
      </c>
      <c r="F226" s="36">
        <v>50000</v>
      </c>
      <c r="G226" s="36">
        <v>1435</v>
      </c>
      <c r="H226" s="36">
        <v>1520</v>
      </c>
      <c r="I226" s="36">
        <v>0</v>
      </c>
      <c r="J226" s="36">
        <v>4267.0600000000004</v>
      </c>
      <c r="K226" s="36">
        <v>7222.06</v>
      </c>
      <c r="L226" s="36">
        <v>42777.94</v>
      </c>
      <c r="M226" s="15" t="s">
        <v>454</v>
      </c>
    </row>
    <row r="227" spans="1:13" x14ac:dyDescent="0.25">
      <c r="A227" s="21">
        <v>217</v>
      </c>
      <c r="B227" s="2" t="s">
        <v>722</v>
      </c>
      <c r="C227" s="2" t="s">
        <v>38</v>
      </c>
      <c r="D227" s="2" t="s">
        <v>243</v>
      </c>
      <c r="E227" s="39" t="s">
        <v>1123</v>
      </c>
      <c r="F227" s="36">
        <v>50000</v>
      </c>
      <c r="G227" s="36">
        <v>1435</v>
      </c>
      <c r="H227" s="36">
        <v>1520</v>
      </c>
      <c r="I227" s="36">
        <v>0</v>
      </c>
      <c r="J227" s="36">
        <v>8436.93</v>
      </c>
      <c r="K227" s="36">
        <v>11391.93</v>
      </c>
      <c r="L227" s="36">
        <v>38608.07</v>
      </c>
      <c r="M227" s="15" t="s">
        <v>454</v>
      </c>
    </row>
    <row r="228" spans="1:13" x14ac:dyDescent="0.25">
      <c r="A228" s="15">
        <v>218</v>
      </c>
      <c r="B228" s="2" t="s">
        <v>156</v>
      </c>
      <c r="C228" s="2" t="s">
        <v>38</v>
      </c>
      <c r="D228" s="2" t="s">
        <v>243</v>
      </c>
      <c r="E228" s="39" t="s">
        <v>1123</v>
      </c>
      <c r="F228" s="36">
        <v>45000</v>
      </c>
      <c r="G228" s="36">
        <v>1291.5</v>
      </c>
      <c r="H228" s="36">
        <v>1368</v>
      </c>
      <c r="I228" s="36">
        <v>1148.33</v>
      </c>
      <c r="J228" s="36">
        <v>25</v>
      </c>
      <c r="K228" s="36">
        <v>3832.83</v>
      </c>
      <c r="L228" s="36">
        <v>41167.17</v>
      </c>
      <c r="M228" s="15" t="s">
        <v>454</v>
      </c>
    </row>
    <row r="229" spans="1:13" x14ac:dyDescent="0.25">
      <c r="A229" s="21">
        <v>219</v>
      </c>
      <c r="B229" s="2" t="s">
        <v>150</v>
      </c>
      <c r="C229" s="2" t="s">
        <v>38</v>
      </c>
      <c r="D229" s="2" t="s">
        <v>233</v>
      </c>
      <c r="E229" s="39" t="s">
        <v>1123</v>
      </c>
      <c r="F229" s="36">
        <v>50000</v>
      </c>
      <c r="G229" s="36">
        <v>1435</v>
      </c>
      <c r="H229" s="36">
        <v>1520</v>
      </c>
      <c r="I229" s="36">
        <v>1854</v>
      </c>
      <c r="J229" s="36">
        <v>25</v>
      </c>
      <c r="K229" s="36">
        <v>4834</v>
      </c>
      <c r="L229" s="36">
        <v>45166</v>
      </c>
      <c r="M229" s="15" t="s">
        <v>454</v>
      </c>
    </row>
    <row r="230" spans="1:13" x14ac:dyDescent="0.25">
      <c r="A230" s="15">
        <v>220</v>
      </c>
      <c r="B230" s="2" t="s">
        <v>736</v>
      </c>
      <c r="C230" s="2" t="s">
        <v>737</v>
      </c>
      <c r="D230" s="2" t="s">
        <v>285</v>
      </c>
      <c r="E230" s="39" t="s">
        <v>1123</v>
      </c>
      <c r="F230" s="36">
        <v>45000</v>
      </c>
      <c r="G230" s="36">
        <v>1291.5</v>
      </c>
      <c r="H230" s="36">
        <v>1368</v>
      </c>
      <c r="I230" s="36">
        <v>0</v>
      </c>
      <c r="J230" s="36">
        <v>25</v>
      </c>
      <c r="K230" s="36">
        <v>2684.5</v>
      </c>
      <c r="L230" s="36">
        <v>42315.5</v>
      </c>
      <c r="M230" s="15" t="s">
        <v>453</v>
      </c>
    </row>
    <row r="231" spans="1:13" x14ac:dyDescent="0.25">
      <c r="A231" s="21">
        <v>221</v>
      </c>
      <c r="B231" s="2" t="s">
        <v>749</v>
      </c>
      <c r="C231" s="2" t="s">
        <v>3</v>
      </c>
      <c r="D231" s="2" t="s">
        <v>0</v>
      </c>
      <c r="E231" s="39" t="s">
        <v>1123</v>
      </c>
      <c r="F231" s="36">
        <v>50000</v>
      </c>
      <c r="G231" s="36">
        <v>1435</v>
      </c>
      <c r="H231" s="36">
        <v>1520</v>
      </c>
      <c r="I231" s="36">
        <v>0</v>
      </c>
      <c r="J231" s="36">
        <v>25</v>
      </c>
      <c r="K231" s="36">
        <v>2980</v>
      </c>
      <c r="L231" s="36">
        <v>47020</v>
      </c>
      <c r="M231" s="15" t="s">
        <v>454</v>
      </c>
    </row>
    <row r="232" spans="1:13" x14ac:dyDescent="0.25">
      <c r="A232" s="15">
        <v>222</v>
      </c>
      <c r="B232" s="2" t="s">
        <v>1124</v>
      </c>
      <c r="C232" s="2" t="s">
        <v>3</v>
      </c>
      <c r="D232" s="2" t="s">
        <v>962</v>
      </c>
      <c r="E232" s="39" t="s">
        <v>1123</v>
      </c>
      <c r="F232" s="36">
        <v>50000</v>
      </c>
      <c r="G232" s="36">
        <v>1435</v>
      </c>
      <c r="H232" s="36">
        <v>1520</v>
      </c>
      <c r="I232" s="36">
        <v>1854</v>
      </c>
      <c r="J232" s="36">
        <v>25</v>
      </c>
      <c r="K232" s="36">
        <v>4834</v>
      </c>
      <c r="L232" s="36">
        <v>45166</v>
      </c>
      <c r="M232" s="15" t="s">
        <v>454</v>
      </c>
    </row>
    <row r="233" spans="1:13" x14ac:dyDescent="0.25">
      <c r="A233" s="21">
        <v>223</v>
      </c>
      <c r="B233" s="2" t="s">
        <v>752</v>
      </c>
      <c r="C233" s="2" t="s">
        <v>3</v>
      </c>
      <c r="D233" s="2" t="s">
        <v>285</v>
      </c>
      <c r="E233" s="39" t="s">
        <v>1123</v>
      </c>
      <c r="F233" s="36">
        <v>40000</v>
      </c>
      <c r="G233" s="36">
        <v>1148</v>
      </c>
      <c r="H233" s="36">
        <v>1216</v>
      </c>
      <c r="I233" s="36">
        <v>0</v>
      </c>
      <c r="J233" s="36">
        <v>6554.83</v>
      </c>
      <c r="K233" s="36">
        <v>8918.83</v>
      </c>
      <c r="L233" s="36">
        <v>31081.17</v>
      </c>
      <c r="M233" s="15" t="s">
        <v>454</v>
      </c>
    </row>
    <row r="234" spans="1:13" x14ac:dyDescent="0.25">
      <c r="A234" s="15">
        <v>224</v>
      </c>
      <c r="B234" s="2" t="s">
        <v>1115</v>
      </c>
      <c r="C234" s="2" t="s">
        <v>3</v>
      </c>
      <c r="D234" s="2" t="s">
        <v>233</v>
      </c>
      <c r="E234" s="39" t="s">
        <v>1123</v>
      </c>
      <c r="F234" s="36">
        <v>45000</v>
      </c>
      <c r="G234" s="36">
        <v>1291.5</v>
      </c>
      <c r="H234" s="36">
        <v>1368</v>
      </c>
      <c r="I234" s="36">
        <v>1148.33</v>
      </c>
      <c r="J234" s="36">
        <v>2275</v>
      </c>
      <c r="K234" s="36">
        <v>6082.83</v>
      </c>
      <c r="L234" s="36">
        <v>38917.17</v>
      </c>
      <c r="M234" s="15" t="s">
        <v>454</v>
      </c>
    </row>
    <row r="235" spans="1:13" x14ac:dyDescent="0.25">
      <c r="A235" s="21">
        <v>225</v>
      </c>
      <c r="B235" s="2" t="s">
        <v>1116</v>
      </c>
      <c r="C235" s="2" t="s">
        <v>3</v>
      </c>
      <c r="D235" s="2" t="s">
        <v>230</v>
      </c>
      <c r="E235" s="39" t="s">
        <v>1123</v>
      </c>
      <c r="F235" s="36">
        <v>40000</v>
      </c>
      <c r="G235" s="36">
        <v>1148</v>
      </c>
      <c r="H235" s="36">
        <v>1216</v>
      </c>
      <c r="I235" s="36">
        <v>442.65</v>
      </c>
      <c r="J235" s="36">
        <v>25</v>
      </c>
      <c r="K235" s="36">
        <v>2831.65</v>
      </c>
      <c r="L235" s="36">
        <v>37168.35</v>
      </c>
      <c r="M235" s="15" t="s">
        <v>454</v>
      </c>
    </row>
    <row r="236" spans="1:13" x14ac:dyDescent="0.25">
      <c r="A236" s="15">
        <v>226</v>
      </c>
      <c r="B236" s="2" t="s">
        <v>402</v>
      </c>
      <c r="C236" s="2" t="s">
        <v>3</v>
      </c>
      <c r="D236" s="2" t="s">
        <v>239</v>
      </c>
      <c r="E236" s="39" t="s">
        <v>1123</v>
      </c>
      <c r="F236" s="36">
        <v>45000</v>
      </c>
      <c r="G236" s="36">
        <v>1291.5</v>
      </c>
      <c r="H236" s="36">
        <v>1368</v>
      </c>
      <c r="I236" s="36">
        <v>0</v>
      </c>
      <c r="J236" s="36">
        <v>25</v>
      </c>
      <c r="K236" s="36">
        <v>2684.5</v>
      </c>
      <c r="L236" s="36">
        <v>42315.5</v>
      </c>
      <c r="M236" s="15" t="s">
        <v>454</v>
      </c>
    </row>
    <row r="237" spans="1:13" x14ac:dyDescent="0.25">
      <c r="A237" s="21">
        <v>227</v>
      </c>
      <c r="B237" s="2" t="s">
        <v>753</v>
      </c>
      <c r="C237" s="2" t="s">
        <v>754</v>
      </c>
      <c r="D237" s="2" t="s">
        <v>232</v>
      </c>
      <c r="E237" s="39" t="s">
        <v>1123</v>
      </c>
      <c r="F237" s="36">
        <v>50000</v>
      </c>
      <c r="G237" s="36">
        <v>1435</v>
      </c>
      <c r="H237" s="36">
        <v>1520</v>
      </c>
      <c r="I237" s="36">
        <v>0</v>
      </c>
      <c r="J237" s="36">
        <v>25</v>
      </c>
      <c r="K237" s="36">
        <v>2980</v>
      </c>
      <c r="L237" s="36">
        <v>47020</v>
      </c>
      <c r="M237" s="15" t="s">
        <v>454</v>
      </c>
    </row>
    <row r="238" spans="1:13" x14ac:dyDescent="0.25">
      <c r="A238" s="15">
        <v>228</v>
      </c>
      <c r="B238" s="2" t="s">
        <v>109</v>
      </c>
      <c r="C238" s="2" t="s">
        <v>38</v>
      </c>
      <c r="D238" s="2" t="s">
        <v>230</v>
      </c>
      <c r="E238" s="39" t="s">
        <v>1123</v>
      </c>
      <c r="F238" s="36">
        <v>50000</v>
      </c>
      <c r="G238" s="36">
        <v>1435</v>
      </c>
      <c r="H238" s="36">
        <v>1520</v>
      </c>
      <c r="I238" s="36">
        <v>1854</v>
      </c>
      <c r="J238" s="36">
        <v>25</v>
      </c>
      <c r="K238" s="36">
        <v>4834</v>
      </c>
      <c r="L238" s="36">
        <v>45166</v>
      </c>
      <c r="M238" s="15" t="s">
        <v>454</v>
      </c>
    </row>
    <row r="239" spans="1:13" x14ac:dyDescent="0.25">
      <c r="A239" s="21">
        <v>229</v>
      </c>
      <c r="B239" s="2" t="s">
        <v>757</v>
      </c>
      <c r="C239" s="2" t="s">
        <v>38</v>
      </c>
      <c r="D239" s="2" t="s">
        <v>10</v>
      </c>
      <c r="E239" s="39" t="s">
        <v>1123</v>
      </c>
      <c r="F239" s="36">
        <v>50000</v>
      </c>
      <c r="G239" s="36">
        <v>1435</v>
      </c>
      <c r="H239" s="36">
        <v>1520</v>
      </c>
      <c r="I239" s="36">
        <v>0</v>
      </c>
      <c r="J239" s="36">
        <v>5025</v>
      </c>
      <c r="K239" s="36">
        <v>7980</v>
      </c>
      <c r="L239" s="36">
        <v>42020</v>
      </c>
      <c r="M239" s="15" t="s">
        <v>454</v>
      </c>
    </row>
    <row r="240" spans="1:13" x14ac:dyDescent="0.25">
      <c r="A240" s="15">
        <v>230</v>
      </c>
      <c r="B240" s="2" t="s">
        <v>794</v>
      </c>
      <c r="C240" s="2" t="s">
        <v>38</v>
      </c>
      <c r="D240" s="2" t="s">
        <v>296</v>
      </c>
      <c r="E240" s="39" t="s">
        <v>1123</v>
      </c>
      <c r="F240" s="36">
        <v>50000</v>
      </c>
      <c r="G240" s="36">
        <v>1435</v>
      </c>
      <c r="H240" s="36">
        <v>1520</v>
      </c>
      <c r="I240" s="36">
        <v>0</v>
      </c>
      <c r="J240" s="36">
        <v>2525</v>
      </c>
      <c r="K240" s="36">
        <v>5480</v>
      </c>
      <c r="L240" s="36">
        <v>44520</v>
      </c>
      <c r="M240" s="15" t="s">
        <v>454</v>
      </c>
    </row>
    <row r="241" spans="1:13" ht="15" customHeight="1" x14ac:dyDescent="0.25">
      <c r="A241" s="21">
        <v>231</v>
      </c>
      <c r="B241" s="2" t="s">
        <v>102</v>
      </c>
      <c r="C241" s="2" t="s">
        <v>3</v>
      </c>
      <c r="D241" s="2" t="s">
        <v>230</v>
      </c>
      <c r="E241" s="39" t="s">
        <v>1123</v>
      </c>
      <c r="F241" s="36">
        <v>50000</v>
      </c>
      <c r="G241" s="36">
        <v>1435</v>
      </c>
      <c r="H241" s="36">
        <v>1520</v>
      </c>
      <c r="I241" s="36">
        <v>1854</v>
      </c>
      <c r="J241" s="36">
        <v>25</v>
      </c>
      <c r="K241" s="36">
        <v>4834</v>
      </c>
      <c r="L241" s="36">
        <v>45166</v>
      </c>
      <c r="M241" s="15" t="s">
        <v>454</v>
      </c>
    </row>
    <row r="242" spans="1:13" x14ac:dyDescent="0.25">
      <c r="A242" s="15">
        <v>232</v>
      </c>
      <c r="B242" s="2" t="s">
        <v>760</v>
      </c>
      <c r="C242" s="2" t="s">
        <v>3</v>
      </c>
      <c r="D242" s="2" t="s">
        <v>285</v>
      </c>
      <c r="E242" s="39" t="s">
        <v>1123</v>
      </c>
      <c r="F242" s="36">
        <v>40000</v>
      </c>
      <c r="G242" s="36">
        <v>1148</v>
      </c>
      <c r="H242" s="36">
        <v>1216</v>
      </c>
      <c r="I242" s="36">
        <v>0</v>
      </c>
      <c r="J242" s="36">
        <v>14668.01</v>
      </c>
      <c r="K242" s="36">
        <v>17032.010000000002</v>
      </c>
      <c r="L242" s="36">
        <v>22967.989999999998</v>
      </c>
      <c r="M242" s="15" t="s">
        <v>454</v>
      </c>
    </row>
    <row r="243" spans="1:13" x14ac:dyDescent="0.25">
      <c r="A243" s="21">
        <v>233</v>
      </c>
      <c r="B243" s="2" t="s">
        <v>955</v>
      </c>
      <c r="C243" s="2" t="s">
        <v>38</v>
      </c>
      <c r="D243" s="2" t="s">
        <v>254</v>
      </c>
      <c r="E243" s="39" t="s">
        <v>1123</v>
      </c>
      <c r="F243" s="36">
        <v>80000</v>
      </c>
      <c r="G243" s="36">
        <v>2296</v>
      </c>
      <c r="H243" s="36">
        <v>2432</v>
      </c>
      <c r="I243" s="36">
        <v>7400.87</v>
      </c>
      <c r="J243" s="36">
        <v>2425</v>
      </c>
      <c r="K243" s="36">
        <v>14553.869999999999</v>
      </c>
      <c r="L243" s="36">
        <v>65446.130000000005</v>
      </c>
      <c r="M243" s="15" t="s">
        <v>454</v>
      </c>
    </row>
    <row r="244" spans="1:13" x14ac:dyDescent="0.25">
      <c r="A244" s="15">
        <v>234</v>
      </c>
      <c r="B244" s="2" t="s">
        <v>251</v>
      </c>
      <c r="C244" s="2" t="s">
        <v>38</v>
      </c>
      <c r="D244" s="2" t="s">
        <v>239</v>
      </c>
      <c r="E244" s="39" t="s">
        <v>1123</v>
      </c>
      <c r="F244" s="36">
        <v>45000</v>
      </c>
      <c r="G244" s="36">
        <v>1291.5</v>
      </c>
      <c r="H244" s="36">
        <v>1368</v>
      </c>
      <c r="I244" s="36">
        <v>1148.33</v>
      </c>
      <c r="J244" s="36">
        <v>6442.2</v>
      </c>
      <c r="K244" s="36">
        <v>10250.029999999999</v>
      </c>
      <c r="L244" s="36">
        <v>34749.97</v>
      </c>
      <c r="M244" s="15" t="s">
        <v>454</v>
      </c>
    </row>
    <row r="245" spans="1:13" x14ac:dyDescent="0.25">
      <c r="A245" s="21">
        <v>235</v>
      </c>
      <c r="B245" s="2" t="s">
        <v>442</v>
      </c>
      <c r="C245" s="2" t="s">
        <v>3</v>
      </c>
      <c r="D245" s="2" t="s">
        <v>283</v>
      </c>
      <c r="E245" s="39" t="s">
        <v>1123</v>
      </c>
      <c r="F245" s="36">
        <v>45000</v>
      </c>
      <c r="G245" s="36">
        <v>1291.5</v>
      </c>
      <c r="H245" s="36">
        <v>1368</v>
      </c>
      <c r="I245" s="36">
        <v>0</v>
      </c>
      <c r="J245" s="36">
        <v>6492.9000000000005</v>
      </c>
      <c r="K245" s="36">
        <v>9152.4000000000015</v>
      </c>
      <c r="L245" s="36">
        <v>35847.599999999999</v>
      </c>
      <c r="M245" s="15" t="s">
        <v>454</v>
      </c>
    </row>
    <row r="246" spans="1:13" x14ac:dyDescent="0.25">
      <c r="A246" s="15">
        <v>236</v>
      </c>
      <c r="B246" s="2" t="s">
        <v>39</v>
      </c>
      <c r="C246" s="2" t="s">
        <v>798</v>
      </c>
      <c r="D246" s="2" t="s">
        <v>232</v>
      </c>
      <c r="E246" s="39" t="s">
        <v>862</v>
      </c>
      <c r="F246" s="36">
        <v>75000</v>
      </c>
      <c r="G246" s="36">
        <v>2152.5</v>
      </c>
      <c r="H246" s="36">
        <v>2280</v>
      </c>
      <c r="I246" s="36">
        <v>6309.38</v>
      </c>
      <c r="J246" s="36">
        <v>25</v>
      </c>
      <c r="K246" s="36">
        <v>10766.880000000001</v>
      </c>
      <c r="L246" s="36">
        <v>64233.119999999995</v>
      </c>
      <c r="M246" s="15" t="s">
        <v>454</v>
      </c>
    </row>
    <row r="247" spans="1:13" x14ac:dyDescent="0.25">
      <c r="A247" s="21">
        <v>237</v>
      </c>
      <c r="B247" s="2" t="s">
        <v>255</v>
      </c>
      <c r="C247" s="2" t="s">
        <v>3</v>
      </c>
      <c r="D247" s="2" t="s">
        <v>284</v>
      </c>
      <c r="E247" s="39" t="s">
        <v>1123</v>
      </c>
      <c r="F247" s="36">
        <v>50000</v>
      </c>
      <c r="G247" s="36">
        <v>1435</v>
      </c>
      <c r="H247" s="36">
        <v>1520</v>
      </c>
      <c r="I247" s="36">
        <v>1854</v>
      </c>
      <c r="J247" s="36">
        <v>25</v>
      </c>
      <c r="K247" s="36">
        <v>4834</v>
      </c>
      <c r="L247" s="36">
        <v>45166</v>
      </c>
      <c r="M247" s="15" t="s">
        <v>454</v>
      </c>
    </row>
    <row r="248" spans="1:13" x14ac:dyDescent="0.25">
      <c r="A248" s="15">
        <v>238</v>
      </c>
      <c r="B248" s="2" t="s">
        <v>298</v>
      </c>
      <c r="C248" s="2" t="s">
        <v>168</v>
      </c>
      <c r="D248" s="2" t="s">
        <v>284</v>
      </c>
      <c r="E248" s="39" t="s">
        <v>862</v>
      </c>
      <c r="F248" s="36">
        <v>40000</v>
      </c>
      <c r="G248" s="36">
        <v>1148</v>
      </c>
      <c r="H248" s="36">
        <v>1216</v>
      </c>
      <c r="I248" s="36">
        <v>442.65</v>
      </c>
      <c r="J248" s="36">
        <v>4636.93</v>
      </c>
      <c r="K248" s="36">
        <v>7443.58</v>
      </c>
      <c r="L248" s="36">
        <v>32556.42</v>
      </c>
      <c r="M248" s="15" t="s">
        <v>453</v>
      </c>
    </row>
    <row r="249" spans="1:13" x14ac:dyDescent="0.25">
      <c r="A249" s="21">
        <v>239</v>
      </c>
      <c r="B249" s="2" t="s">
        <v>169</v>
      </c>
      <c r="C249" s="2" t="s">
        <v>168</v>
      </c>
      <c r="D249" s="2" t="s">
        <v>230</v>
      </c>
      <c r="E249" s="39" t="s">
        <v>862</v>
      </c>
      <c r="F249" s="36">
        <v>40000</v>
      </c>
      <c r="G249" s="36">
        <v>1148</v>
      </c>
      <c r="H249" s="36">
        <v>1216</v>
      </c>
      <c r="I249" s="36">
        <v>442.65</v>
      </c>
      <c r="J249" s="36">
        <v>25</v>
      </c>
      <c r="K249" s="36">
        <v>2831.65</v>
      </c>
      <c r="L249" s="36">
        <v>37168.35</v>
      </c>
      <c r="M249" s="15" t="s">
        <v>453</v>
      </c>
    </row>
    <row r="250" spans="1:13" x14ac:dyDescent="0.25">
      <c r="A250" s="15">
        <v>240</v>
      </c>
      <c r="B250" s="2" t="s">
        <v>86</v>
      </c>
      <c r="C250" s="2" t="s">
        <v>33</v>
      </c>
      <c r="D250" s="2" t="s">
        <v>230</v>
      </c>
      <c r="E250" s="39" t="s">
        <v>862</v>
      </c>
      <c r="F250" s="36">
        <v>35000</v>
      </c>
      <c r="G250" s="36">
        <v>1004.5</v>
      </c>
      <c r="H250" s="36">
        <v>1064</v>
      </c>
      <c r="I250" s="36">
        <v>0</v>
      </c>
      <c r="J250" s="36">
        <v>25</v>
      </c>
      <c r="K250" s="36">
        <v>2093.5</v>
      </c>
      <c r="L250" s="36">
        <v>32906.5</v>
      </c>
      <c r="M250" s="15" t="s">
        <v>454</v>
      </c>
    </row>
    <row r="251" spans="1:13" x14ac:dyDescent="0.25">
      <c r="A251" s="21">
        <v>241</v>
      </c>
      <c r="B251" s="2" t="s">
        <v>73</v>
      </c>
      <c r="C251" s="2" t="s">
        <v>44</v>
      </c>
      <c r="D251" s="2" t="s">
        <v>230</v>
      </c>
      <c r="E251" s="39" t="s">
        <v>862</v>
      </c>
      <c r="F251" s="36">
        <v>35000</v>
      </c>
      <c r="G251" s="36">
        <v>1004.5</v>
      </c>
      <c r="H251" s="36">
        <v>1064</v>
      </c>
      <c r="I251" s="36">
        <v>0</v>
      </c>
      <c r="J251" s="36">
        <v>25</v>
      </c>
      <c r="K251" s="36">
        <v>2093.5</v>
      </c>
      <c r="L251" s="36">
        <v>32906.5</v>
      </c>
      <c r="M251" s="15" t="s">
        <v>453</v>
      </c>
    </row>
    <row r="252" spans="1:13" x14ac:dyDescent="0.25">
      <c r="A252" s="15">
        <v>242</v>
      </c>
      <c r="B252" s="2" t="s">
        <v>45</v>
      </c>
      <c r="C252" s="2" t="s">
        <v>44</v>
      </c>
      <c r="D252" s="2" t="s">
        <v>230</v>
      </c>
      <c r="E252" s="39" t="s">
        <v>862</v>
      </c>
      <c r="F252" s="36">
        <v>35000</v>
      </c>
      <c r="G252" s="36">
        <v>1004.5</v>
      </c>
      <c r="H252" s="36">
        <v>1064</v>
      </c>
      <c r="I252" s="36">
        <v>0</v>
      </c>
      <c r="J252" s="36">
        <v>25</v>
      </c>
      <c r="K252" s="36">
        <v>2093.5</v>
      </c>
      <c r="L252" s="36">
        <v>32906.5</v>
      </c>
      <c r="M252" s="15" t="s">
        <v>453</v>
      </c>
    </row>
    <row r="253" spans="1:13" x14ac:dyDescent="0.25">
      <c r="A253" s="21">
        <v>243</v>
      </c>
      <c r="B253" s="2" t="s">
        <v>176</v>
      </c>
      <c r="C253" s="2" t="s">
        <v>103</v>
      </c>
      <c r="D253" s="2" t="s">
        <v>242</v>
      </c>
      <c r="E253" s="39" t="s">
        <v>1167</v>
      </c>
      <c r="F253" s="36">
        <v>55000</v>
      </c>
      <c r="G253" s="36">
        <v>1578.5</v>
      </c>
      <c r="H253" s="36">
        <v>1672</v>
      </c>
      <c r="I253" s="36">
        <v>2559.6799999999998</v>
      </c>
      <c r="J253" s="36">
        <v>25</v>
      </c>
      <c r="K253" s="36">
        <v>5835.18</v>
      </c>
      <c r="L253" s="36">
        <v>49164.82</v>
      </c>
      <c r="M253" s="15" t="s">
        <v>453</v>
      </c>
    </row>
    <row r="254" spans="1:13" x14ac:dyDescent="0.25">
      <c r="A254" s="15">
        <v>244</v>
      </c>
      <c r="B254" s="2" t="s">
        <v>149</v>
      </c>
      <c r="C254" s="2" t="s">
        <v>103</v>
      </c>
      <c r="D254" s="2" t="s">
        <v>242</v>
      </c>
      <c r="E254" s="39" t="s">
        <v>1167</v>
      </c>
      <c r="F254" s="36">
        <v>55000</v>
      </c>
      <c r="G254" s="36">
        <v>1578.5</v>
      </c>
      <c r="H254" s="36">
        <v>1672</v>
      </c>
      <c r="I254" s="36">
        <v>2559.6799999999998</v>
      </c>
      <c r="J254" s="36">
        <v>25</v>
      </c>
      <c r="K254" s="36">
        <v>5835.18</v>
      </c>
      <c r="L254" s="36">
        <v>49164.82</v>
      </c>
      <c r="M254" s="15" t="s">
        <v>453</v>
      </c>
    </row>
    <row r="255" spans="1:13" x14ac:dyDescent="0.25">
      <c r="A255" s="21">
        <v>245</v>
      </c>
      <c r="B255" s="2" t="s">
        <v>140</v>
      </c>
      <c r="C255" s="2" t="s">
        <v>139</v>
      </c>
      <c r="D255" s="2" t="s">
        <v>242</v>
      </c>
      <c r="E255" s="39" t="s">
        <v>862</v>
      </c>
      <c r="F255" s="36">
        <v>60000</v>
      </c>
      <c r="G255" s="36">
        <v>1722</v>
      </c>
      <c r="H255" s="36">
        <v>1824</v>
      </c>
      <c r="I255" s="36">
        <v>3486.68</v>
      </c>
      <c r="J255" s="36">
        <v>25</v>
      </c>
      <c r="K255" s="36">
        <v>7057.68</v>
      </c>
      <c r="L255" s="36">
        <v>52942.32</v>
      </c>
      <c r="M255" s="15" t="s">
        <v>453</v>
      </c>
    </row>
    <row r="256" spans="1:13" x14ac:dyDescent="0.25">
      <c r="A256" s="15">
        <v>246</v>
      </c>
      <c r="B256" s="2" t="s">
        <v>277</v>
      </c>
      <c r="C256" s="2" t="s">
        <v>79</v>
      </c>
      <c r="D256" s="2" t="s">
        <v>286</v>
      </c>
      <c r="E256" s="39" t="s">
        <v>1123</v>
      </c>
      <c r="F256" s="36">
        <v>70000</v>
      </c>
      <c r="G256" s="36">
        <v>2009</v>
      </c>
      <c r="H256" s="36">
        <v>2128</v>
      </c>
      <c r="I256" s="36">
        <v>5368.48</v>
      </c>
      <c r="J256" s="36">
        <v>748</v>
      </c>
      <c r="K256" s="36">
        <v>10253.48</v>
      </c>
      <c r="L256" s="36">
        <v>59746.520000000004</v>
      </c>
      <c r="M256" s="15" t="s">
        <v>454</v>
      </c>
    </row>
    <row r="257" spans="1:13" x14ac:dyDescent="0.25">
      <c r="A257" s="21">
        <v>247</v>
      </c>
      <c r="B257" s="2" t="s">
        <v>276</v>
      </c>
      <c r="C257" s="2" t="s">
        <v>79</v>
      </c>
      <c r="D257" s="2" t="s">
        <v>283</v>
      </c>
      <c r="E257" s="39" t="s">
        <v>1168</v>
      </c>
      <c r="F257" s="36">
        <v>70000</v>
      </c>
      <c r="G257" s="36">
        <v>2009</v>
      </c>
      <c r="H257" s="36">
        <v>2128</v>
      </c>
      <c r="I257" s="36">
        <v>5368.48</v>
      </c>
      <c r="J257" s="36">
        <v>25</v>
      </c>
      <c r="K257" s="36">
        <v>9530.48</v>
      </c>
      <c r="L257" s="36">
        <v>60469.520000000004</v>
      </c>
      <c r="M257" s="15" t="s">
        <v>454</v>
      </c>
    </row>
    <row r="258" spans="1:13" x14ac:dyDescent="0.25">
      <c r="A258" s="15">
        <v>248</v>
      </c>
      <c r="B258" s="2" t="s">
        <v>173</v>
      </c>
      <c r="C258" s="2" t="s">
        <v>79</v>
      </c>
      <c r="D258" s="2" t="s">
        <v>285</v>
      </c>
      <c r="E258" s="39" t="s">
        <v>1168</v>
      </c>
      <c r="F258" s="36">
        <v>80000</v>
      </c>
      <c r="G258" s="36">
        <v>2296</v>
      </c>
      <c r="H258" s="36">
        <v>2432</v>
      </c>
      <c r="I258" s="36">
        <v>7400.87</v>
      </c>
      <c r="J258" s="36">
        <v>748</v>
      </c>
      <c r="K258" s="36">
        <v>12876.869999999999</v>
      </c>
      <c r="L258" s="36">
        <v>67123.13</v>
      </c>
      <c r="M258" s="15" t="s">
        <v>454</v>
      </c>
    </row>
    <row r="259" spans="1:13" x14ac:dyDescent="0.25">
      <c r="A259" s="21">
        <v>249</v>
      </c>
      <c r="B259" s="2" t="s">
        <v>126</v>
      </c>
      <c r="C259" s="2" t="s">
        <v>79</v>
      </c>
      <c r="D259" s="2" t="s">
        <v>1186</v>
      </c>
      <c r="E259" s="39" t="s">
        <v>1168</v>
      </c>
      <c r="F259" s="36">
        <v>100000</v>
      </c>
      <c r="G259" s="36">
        <v>2870</v>
      </c>
      <c r="H259" s="36">
        <v>3040</v>
      </c>
      <c r="I259" s="36">
        <v>11767.84</v>
      </c>
      <c r="J259" s="36">
        <v>1375.12</v>
      </c>
      <c r="K259" s="36">
        <v>19052.96</v>
      </c>
      <c r="L259" s="36">
        <v>80947.040000000008</v>
      </c>
      <c r="M259" s="15" t="s">
        <v>453</v>
      </c>
    </row>
    <row r="260" spans="1:13" x14ac:dyDescent="0.25">
      <c r="A260" s="15">
        <v>250</v>
      </c>
      <c r="B260" s="2" t="s">
        <v>118</v>
      </c>
      <c r="C260" s="2" t="s">
        <v>79</v>
      </c>
      <c r="D260" s="2" t="s">
        <v>5</v>
      </c>
      <c r="E260" s="39" t="s">
        <v>1123</v>
      </c>
      <c r="F260" s="36">
        <v>70000</v>
      </c>
      <c r="G260" s="36">
        <v>2009</v>
      </c>
      <c r="H260" s="36">
        <v>2128</v>
      </c>
      <c r="I260" s="36">
        <v>5368.48</v>
      </c>
      <c r="J260" s="36">
        <v>6347.71</v>
      </c>
      <c r="K260" s="36">
        <v>15853.189999999999</v>
      </c>
      <c r="L260" s="36">
        <v>54146.81</v>
      </c>
      <c r="M260" s="15" t="s">
        <v>454</v>
      </c>
    </row>
    <row r="261" spans="1:13" x14ac:dyDescent="0.25">
      <c r="A261" s="21">
        <v>251</v>
      </c>
      <c r="B261" s="2" t="s">
        <v>117</v>
      </c>
      <c r="C261" s="2" t="s">
        <v>79</v>
      </c>
      <c r="D261" s="2" t="s">
        <v>254</v>
      </c>
      <c r="E261" s="39" t="s">
        <v>1168</v>
      </c>
      <c r="F261" s="36">
        <v>75000</v>
      </c>
      <c r="G261" s="36">
        <v>2152.5</v>
      </c>
      <c r="H261" s="36">
        <v>2280</v>
      </c>
      <c r="I261" s="36">
        <v>6309.38</v>
      </c>
      <c r="J261" s="36">
        <v>25</v>
      </c>
      <c r="K261" s="36">
        <v>10766.880000000001</v>
      </c>
      <c r="L261" s="36">
        <v>64233.119999999995</v>
      </c>
      <c r="M261" s="15" t="s">
        <v>454</v>
      </c>
    </row>
    <row r="262" spans="1:13" x14ac:dyDescent="0.25">
      <c r="A262" s="15">
        <v>252</v>
      </c>
      <c r="B262" s="2" t="s">
        <v>267</v>
      </c>
      <c r="C262" s="2" t="s">
        <v>79</v>
      </c>
      <c r="D262" s="2" t="s">
        <v>285</v>
      </c>
      <c r="E262" s="39" t="s">
        <v>1168</v>
      </c>
      <c r="F262" s="36">
        <v>70000</v>
      </c>
      <c r="G262" s="36">
        <v>2009</v>
      </c>
      <c r="H262" s="36">
        <v>2128</v>
      </c>
      <c r="I262" s="36">
        <v>5098.45</v>
      </c>
      <c r="J262" s="36">
        <v>6887.0499999999993</v>
      </c>
      <c r="K262" s="36">
        <v>16122.5</v>
      </c>
      <c r="L262" s="36">
        <v>53877.5</v>
      </c>
      <c r="M262" s="15" t="s">
        <v>454</v>
      </c>
    </row>
    <row r="263" spans="1:13" x14ac:dyDescent="0.25">
      <c r="A263" s="21">
        <v>253</v>
      </c>
      <c r="B263" s="2" t="s">
        <v>266</v>
      </c>
      <c r="C263" s="2" t="s">
        <v>79</v>
      </c>
      <c r="D263" s="2" t="s">
        <v>285</v>
      </c>
      <c r="E263" s="39" t="s">
        <v>1123</v>
      </c>
      <c r="F263" s="36">
        <v>70000</v>
      </c>
      <c r="G263" s="36">
        <v>2009</v>
      </c>
      <c r="H263" s="36">
        <v>2128</v>
      </c>
      <c r="I263" s="36">
        <v>5368.48</v>
      </c>
      <c r="J263" s="36">
        <v>1471</v>
      </c>
      <c r="K263" s="36">
        <v>10976.48</v>
      </c>
      <c r="L263" s="36">
        <v>59023.520000000004</v>
      </c>
      <c r="M263" s="15" t="s">
        <v>454</v>
      </c>
    </row>
    <row r="264" spans="1:13" x14ac:dyDescent="0.25">
      <c r="A264" s="15">
        <v>254</v>
      </c>
      <c r="B264" s="2" t="s">
        <v>265</v>
      </c>
      <c r="C264" s="2" t="s">
        <v>79</v>
      </c>
      <c r="D264" s="2" t="s">
        <v>284</v>
      </c>
      <c r="E264" s="39" t="s">
        <v>1168</v>
      </c>
      <c r="F264" s="36">
        <v>75000</v>
      </c>
      <c r="G264" s="36">
        <v>2152.5</v>
      </c>
      <c r="H264" s="36">
        <v>2280</v>
      </c>
      <c r="I264" s="36">
        <v>6309.38</v>
      </c>
      <c r="J264" s="36">
        <v>25</v>
      </c>
      <c r="K264" s="36">
        <v>10766.880000000001</v>
      </c>
      <c r="L264" s="36">
        <v>64233.119999999995</v>
      </c>
      <c r="M264" s="15" t="s">
        <v>454</v>
      </c>
    </row>
    <row r="265" spans="1:13" x14ac:dyDescent="0.25">
      <c r="A265" s="21">
        <v>255</v>
      </c>
      <c r="B265" s="2" t="s">
        <v>80</v>
      </c>
      <c r="C265" s="2" t="s">
        <v>79</v>
      </c>
      <c r="D265" s="2" t="s">
        <v>239</v>
      </c>
      <c r="E265" s="39" t="s">
        <v>1123</v>
      </c>
      <c r="F265" s="36">
        <v>80000</v>
      </c>
      <c r="G265" s="36">
        <v>2296</v>
      </c>
      <c r="H265" s="36">
        <v>2432</v>
      </c>
      <c r="I265" s="36">
        <v>7063.34</v>
      </c>
      <c r="J265" s="36">
        <v>1375.12</v>
      </c>
      <c r="K265" s="36">
        <v>13166.46</v>
      </c>
      <c r="L265" s="36">
        <v>66833.540000000008</v>
      </c>
      <c r="M265" s="15" t="s">
        <v>453</v>
      </c>
    </row>
    <row r="266" spans="1:13" x14ac:dyDescent="0.25">
      <c r="A266" s="15">
        <v>256</v>
      </c>
      <c r="B266" s="2" t="s">
        <v>295</v>
      </c>
      <c r="C266" s="2" t="s">
        <v>79</v>
      </c>
      <c r="D266" s="2" t="s">
        <v>296</v>
      </c>
      <c r="E266" s="39" t="s">
        <v>1168</v>
      </c>
      <c r="F266" s="36">
        <v>70000</v>
      </c>
      <c r="G266" s="36">
        <v>2009</v>
      </c>
      <c r="H266" s="36">
        <v>2128</v>
      </c>
      <c r="I266" s="36">
        <v>5098.45</v>
      </c>
      <c r="J266" s="36">
        <v>2098.12</v>
      </c>
      <c r="K266" s="36">
        <v>11333.57</v>
      </c>
      <c r="L266" s="36">
        <v>58666.43</v>
      </c>
      <c r="M266" s="15" t="s">
        <v>454</v>
      </c>
    </row>
    <row r="267" spans="1:13" x14ac:dyDescent="0.25">
      <c r="A267" s="21">
        <v>257</v>
      </c>
      <c r="B267" s="2" t="s">
        <v>205</v>
      </c>
      <c r="C267" s="2" t="s">
        <v>93</v>
      </c>
      <c r="D267" s="2" t="s">
        <v>228</v>
      </c>
      <c r="E267" s="39" t="s">
        <v>1123</v>
      </c>
      <c r="F267" s="36">
        <v>25000</v>
      </c>
      <c r="G267" s="36">
        <v>717.5</v>
      </c>
      <c r="H267" s="36">
        <v>760</v>
      </c>
      <c r="I267" s="36">
        <v>0</v>
      </c>
      <c r="J267" s="36">
        <v>3273.12</v>
      </c>
      <c r="K267" s="36">
        <v>4750.62</v>
      </c>
      <c r="L267" s="36">
        <v>20249.38</v>
      </c>
      <c r="M267" s="15" t="s">
        <v>453</v>
      </c>
    </row>
    <row r="268" spans="1:13" x14ac:dyDescent="0.25">
      <c r="A268" s="15">
        <v>258</v>
      </c>
      <c r="B268" s="2" t="s">
        <v>204</v>
      </c>
      <c r="C268" s="2" t="s">
        <v>66</v>
      </c>
      <c r="D268" s="2" t="s">
        <v>236</v>
      </c>
      <c r="E268" s="39" t="s">
        <v>1123</v>
      </c>
      <c r="F268" s="36">
        <v>20000</v>
      </c>
      <c r="G268" s="36">
        <v>574</v>
      </c>
      <c r="H268" s="36">
        <v>608</v>
      </c>
      <c r="I268" s="36">
        <v>0</v>
      </c>
      <c r="J268" s="36">
        <v>6079.48</v>
      </c>
      <c r="K268" s="36">
        <v>7261.48</v>
      </c>
      <c r="L268" s="36">
        <v>12738.52</v>
      </c>
      <c r="M268" s="15" t="s">
        <v>453</v>
      </c>
    </row>
    <row r="269" spans="1:13" x14ac:dyDescent="0.25">
      <c r="A269" s="21">
        <v>259</v>
      </c>
      <c r="B269" s="2" t="s">
        <v>197</v>
      </c>
      <c r="C269" s="2" t="s">
        <v>128</v>
      </c>
      <c r="D269" s="2" t="s">
        <v>228</v>
      </c>
      <c r="E269" s="39" t="s">
        <v>862</v>
      </c>
      <c r="F269" s="36">
        <v>45000</v>
      </c>
      <c r="G269" s="36">
        <v>1291.5</v>
      </c>
      <c r="H269" s="36">
        <v>1368</v>
      </c>
      <c r="I269" s="36">
        <v>0</v>
      </c>
      <c r="J269" s="36">
        <v>5236.93</v>
      </c>
      <c r="K269" s="36">
        <v>7896.43</v>
      </c>
      <c r="L269" s="36">
        <v>37103.57</v>
      </c>
      <c r="M269" s="15" t="s">
        <v>453</v>
      </c>
    </row>
    <row r="270" spans="1:13" x14ac:dyDescent="0.25">
      <c r="A270" s="15">
        <v>260</v>
      </c>
      <c r="B270" s="2" t="s">
        <v>900</v>
      </c>
      <c r="C270" s="2" t="s">
        <v>901</v>
      </c>
      <c r="D270" s="2" t="s">
        <v>254</v>
      </c>
      <c r="E270" s="39" t="s">
        <v>862</v>
      </c>
      <c r="F270" s="36">
        <v>25000</v>
      </c>
      <c r="G270" s="36">
        <v>717.5</v>
      </c>
      <c r="H270" s="36">
        <v>760</v>
      </c>
      <c r="I270" s="36">
        <v>0</v>
      </c>
      <c r="J270" s="36">
        <v>1375.12</v>
      </c>
      <c r="K270" s="36">
        <v>2852.62</v>
      </c>
      <c r="L270" s="36">
        <v>22147.38</v>
      </c>
      <c r="M270" s="37" t="s">
        <v>454</v>
      </c>
    </row>
    <row r="271" spans="1:13" x14ac:dyDescent="0.25">
      <c r="A271" s="21">
        <v>261</v>
      </c>
      <c r="B271" s="2" t="s">
        <v>196</v>
      </c>
      <c r="C271" s="2" t="s">
        <v>195</v>
      </c>
      <c r="D271" s="2" t="s">
        <v>244</v>
      </c>
      <c r="E271" s="39" t="s">
        <v>862</v>
      </c>
      <c r="F271" s="36">
        <v>55000</v>
      </c>
      <c r="G271" s="36">
        <v>1578.5</v>
      </c>
      <c r="H271" s="36">
        <v>1672</v>
      </c>
      <c r="I271" s="36">
        <v>2559.6799999999998</v>
      </c>
      <c r="J271" s="36">
        <v>1225</v>
      </c>
      <c r="K271" s="36">
        <v>7035.18</v>
      </c>
      <c r="L271" s="36">
        <v>47964.82</v>
      </c>
      <c r="M271" s="15" t="s">
        <v>454</v>
      </c>
    </row>
    <row r="272" spans="1:13" x14ac:dyDescent="0.25">
      <c r="A272" s="15">
        <v>262</v>
      </c>
      <c r="B272" s="2" t="s">
        <v>1072</v>
      </c>
      <c r="C272" s="2" t="s">
        <v>128</v>
      </c>
      <c r="D272" s="2" t="s">
        <v>228</v>
      </c>
      <c r="E272" s="39" t="s">
        <v>862</v>
      </c>
      <c r="F272" s="36">
        <v>45000</v>
      </c>
      <c r="G272" s="36">
        <v>1291.5</v>
      </c>
      <c r="H272" s="36">
        <v>1368</v>
      </c>
      <c r="I272" s="36">
        <v>1148.33</v>
      </c>
      <c r="J272" s="36">
        <v>6680.97</v>
      </c>
      <c r="K272" s="36">
        <v>10488.8</v>
      </c>
      <c r="L272" s="36">
        <v>34511.199999999997</v>
      </c>
      <c r="M272" s="15" t="s">
        <v>453</v>
      </c>
    </row>
    <row r="273" spans="1:13" ht="15" customHeight="1" x14ac:dyDescent="0.25">
      <c r="A273" s="21">
        <v>263</v>
      </c>
      <c r="B273" s="2" t="s">
        <v>165</v>
      </c>
      <c r="C273" s="2" t="s">
        <v>128</v>
      </c>
      <c r="D273" s="2" t="s">
        <v>228</v>
      </c>
      <c r="E273" s="39" t="s">
        <v>862</v>
      </c>
      <c r="F273" s="36">
        <v>50000</v>
      </c>
      <c r="G273" s="36">
        <v>1435</v>
      </c>
      <c r="H273" s="36">
        <v>1520</v>
      </c>
      <c r="I273" s="36">
        <v>1651.48</v>
      </c>
      <c r="J273" s="36">
        <v>5375.12</v>
      </c>
      <c r="K273" s="36">
        <v>9981.5999999999985</v>
      </c>
      <c r="L273" s="36">
        <v>40018.400000000001</v>
      </c>
      <c r="M273" s="15" t="s">
        <v>453</v>
      </c>
    </row>
    <row r="274" spans="1:13" x14ac:dyDescent="0.25">
      <c r="A274" s="15">
        <v>264</v>
      </c>
      <c r="B274" s="2" t="s">
        <v>1119</v>
      </c>
      <c r="C274" s="2" t="s">
        <v>128</v>
      </c>
      <c r="D274" s="2" t="s">
        <v>228</v>
      </c>
      <c r="E274" s="39" t="s">
        <v>862</v>
      </c>
      <c r="F274" s="36">
        <v>45000</v>
      </c>
      <c r="G274" s="36">
        <v>1291.5</v>
      </c>
      <c r="H274" s="36">
        <v>1368</v>
      </c>
      <c r="I274" s="36">
        <v>1148.33</v>
      </c>
      <c r="J274" s="36">
        <v>2275</v>
      </c>
      <c r="K274" s="36">
        <v>6082.83</v>
      </c>
      <c r="L274" s="36">
        <v>38917.17</v>
      </c>
      <c r="M274" s="15" t="s">
        <v>453</v>
      </c>
    </row>
    <row r="275" spans="1:13" x14ac:dyDescent="0.25">
      <c r="A275" s="21">
        <v>265</v>
      </c>
      <c r="B275" s="2" t="s">
        <v>1120</v>
      </c>
      <c r="C275" s="2" t="s">
        <v>128</v>
      </c>
      <c r="D275" s="2" t="s">
        <v>228</v>
      </c>
      <c r="E275" s="39" t="s">
        <v>862</v>
      </c>
      <c r="F275" s="36">
        <v>45000</v>
      </c>
      <c r="G275" s="36">
        <v>1291.5</v>
      </c>
      <c r="H275" s="36">
        <v>1368</v>
      </c>
      <c r="I275" s="36">
        <v>1148.33</v>
      </c>
      <c r="J275" s="36">
        <v>8386.93</v>
      </c>
      <c r="K275" s="36">
        <v>12194.76</v>
      </c>
      <c r="L275" s="36">
        <v>32805.24</v>
      </c>
      <c r="M275" s="15" t="s">
        <v>453</v>
      </c>
    </row>
    <row r="276" spans="1:13" x14ac:dyDescent="0.25">
      <c r="A276" s="15">
        <v>266</v>
      </c>
      <c r="B276" s="2" t="s">
        <v>129</v>
      </c>
      <c r="C276" s="2" t="s">
        <v>128</v>
      </c>
      <c r="D276" s="2" t="s">
        <v>228</v>
      </c>
      <c r="E276" s="39" t="s">
        <v>862</v>
      </c>
      <c r="F276" s="36">
        <v>45000</v>
      </c>
      <c r="G276" s="36">
        <v>1291.5</v>
      </c>
      <c r="H276" s="36">
        <v>1368</v>
      </c>
      <c r="I276" s="36">
        <v>0</v>
      </c>
      <c r="J276" s="36">
        <v>4786.93</v>
      </c>
      <c r="K276" s="36">
        <v>7446.43</v>
      </c>
      <c r="L276" s="36">
        <v>37553.57</v>
      </c>
      <c r="M276" s="15" t="s">
        <v>453</v>
      </c>
    </row>
    <row r="277" spans="1:13" x14ac:dyDescent="0.25">
      <c r="A277" s="21">
        <v>267</v>
      </c>
      <c r="B277" s="2" t="s">
        <v>138</v>
      </c>
      <c r="C277" s="2" t="s">
        <v>42</v>
      </c>
      <c r="D277" s="2" t="s">
        <v>5</v>
      </c>
      <c r="E277" s="39" t="s">
        <v>862</v>
      </c>
      <c r="F277" s="36">
        <v>100000</v>
      </c>
      <c r="G277" s="36">
        <v>2870</v>
      </c>
      <c r="H277" s="36">
        <v>3040</v>
      </c>
      <c r="I277" s="36">
        <v>12105.37</v>
      </c>
      <c r="J277" s="36">
        <v>25</v>
      </c>
      <c r="K277" s="36">
        <v>18040.370000000003</v>
      </c>
      <c r="L277" s="36">
        <v>81959.63</v>
      </c>
      <c r="M277" s="15" t="s">
        <v>453</v>
      </c>
    </row>
    <row r="278" spans="1:13" x14ac:dyDescent="0.25">
      <c r="A278" s="15">
        <v>268</v>
      </c>
      <c r="B278" s="2" t="s">
        <v>127</v>
      </c>
      <c r="C278" s="2" t="s">
        <v>34</v>
      </c>
      <c r="D278" s="2" t="s">
        <v>5</v>
      </c>
      <c r="E278" s="39" t="s">
        <v>862</v>
      </c>
      <c r="F278" s="36">
        <v>80000</v>
      </c>
      <c r="G278" s="36">
        <v>2296</v>
      </c>
      <c r="H278" s="36">
        <v>2432</v>
      </c>
      <c r="I278" s="36">
        <v>7400.87</v>
      </c>
      <c r="J278" s="36">
        <v>25</v>
      </c>
      <c r="K278" s="36">
        <v>12153.869999999999</v>
      </c>
      <c r="L278" s="36">
        <v>67846.13</v>
      </c>
      <c r="M278" s="15" t="s">
        <v>453</v>
      </c>
    </row>
    <row r="279" spans="1:13" x14ac:dyDescent="0.25">
      <c r="A279" s="21">
        <v>269</v>
      </c>
      <c r="B279" s="2" t="s">
        <v>401</v>
      </c>
      <c r="C279" s="2" t="s">
        <v>66</v>
      </c>
      <c r="D279" s="2" t="s">
        <v>233</v>
      </c>
      <c r="E279" s="39" t="s">
        <v>1123</v>
      </c>
      <c r="F279" s="36">
        <v>20000</v>
      </c>
      <c r="G279" s="36">
        <v>574</v>
      </c>
      <c r="H279" s="36">
        <v>608</v>
      </c>
      <c r="I279" s="36">
        <v>0</v>
      </c>
      <c r="J279" s="36">
        <v>25</v>
      </c>
      <c r="K279" s="36">
        <v>1207</v>
      </c>
      <c r="L279" s="36">
        <v>18793</v>
      </c>
      <c r="M279" s="15" t="s">
        <v>453</v>
      </c>
    </row>
    <row r="280" spans="1:13" x14ac:dyDescent="0.25">
      <c r="A280" s="15">
        <v>270</v>
      </c>
      <c r="B280" s="2" t="s">
        <v>807</v>
      </c>
      <c r="C280" s="2" t="s">
        <v>98</v>
      </c>
      <c r="D280" s="2" t="s">
        <v>228</v>
      </c>
      <c r="E280" s="39" t="s">
        <v>862</v>
      </c>
      <c r="F280" s="36">
        <v>45000</v>
      </c>
      <c r="G280" s="36">
        <v>1291.5</v>
      </c>
      <c r="H280" s="36">
        <v>1368</v>
      </c>
      <c r="I280" s="36">
        <v>1148.33</v>
      </c>
      <c r="J280" s="36">
        <v>8836.93</v>
      </c>
      <c r="K280" s="36">
        <v>12644.76</v>
      </c>
      <c r="L280" s="36">
        <v>32355.239999999998</v>
      </c>
      <c r="M280" s="15" t="s">
        <v>453</v>
      </c>
    </row>
    <row r="281" spans="1:13" x14ac:dyDescent="0.25">
      <c r="A281" s="21">
        <v>271</v>
      </c>
      <c r="B281" s="2" t="s">
        <v>808</v>
      </c>
      <c r="C281" s="2" t="s">
        <v>98</v>
      </c>
      <c r="D281" s="2" t="s">
        <v>228</v>
      </c>
      <c r="E281" s="39" t="s">
        <v>862</v>
      </c>
      <c r="F281" s="36">
        <v>45000</v>
      </c>
      <c r="G281" s="36">
        <v>1291.5</v>
      </c>
      <c r="H281" s="36">
        <v>1368</v>
      </c>
      <c r="I281" s="36">
        <v>1148.33</v>
      </c>
      <c r="J281" s="36">
        <v>16748.86</v>
      </c>
      <c r="K281" s="36">
        <v>20556.690000000002</v>
      </c>
      <c r="L281" s="36">
        <v>24443.309999999998</v>
      </c>
      <c r="M281" s="15" t="s">
        <v>453</v>
      </c>
    </row>
    <row r="282" spans="1:13" x14ac:dyDescent="0.25">
      <c r="A282" s="15">
        <v>272</v>
      </c>
      <c r="B282" s="2" t="s">
        <v>99</v>
      </c>
      <c r="C282" s="2" t="s">
        <v>98</v>
      </c>
      <c r="D282" s="2" t="s">
        <v>228</v>
      </c>
      <c r="E282" s="39" t="s">
        <v>862</v>
      </c>
      <c r="F282" s="36">
        <v>45000</v>
      </c>
      <c r="G282" s="36">
        <v>1291.5</v>
      </c>
      <c r="H282" s="36">
        <v>1368</v>
      </c>
      <c r="I282" s="36">
        <v>0</v>
      </c>
      <c r="J282" s="36">
        <v>25</v>
      </c>
      <c r="K282" s="36">
        <v>2684.5</v>
      </c>
      <c r="L282" s="36">
        <v>42315.5</v>
      </c>
      <c r="M282" s="15" t="s">
        <v>453</v>
      </c>
    </row>
    <row r="283" spans="1:13" x14ac:dyDescent="0.25">
      <c r="A283" s="21">
        <v>273</v>
      </c>
      <c r="B283" s="2" t="s">
        <v>403</v>
      </c>
      <c r="C283" s="2" t="s">
        <v>404</v>
      </c>
      <c r="D283" s="2" t="s">
        <v>10</v>
      </c>
      <c r="E283" s="39" t="s">
        <v>862</v>
      </c>
      <c r="F283" s="36">
        <v>40000</v>
      </c>
      <c r="G283" s="36">
        <v>1148</v>
      </c>
      <c r="H283" s="36">
        <v>1216</v>
      </c>
      <c r="I283" s="36">
        <v>0</v>
      </c>
      <c r="J283" s="36">
        <v>5225</v>
      </c>
      <c r="K283" s="36">
        <v>7589</v>
      </c>
      <c r="L283" s="36">
        <v>32411</v>
      </c>
      <c r="M283" s="15" t="s">
        <v>454</v>
      </c>
    </row>
    <row r="284" spans="1:13" x14ac:dyDescent="0.25">
      <c r="A284" s="15">
        <v>274</v>
      </c>
      <c r="B284" s="2" t="s">
        <v>94</v>
      </c>
      <c r="C284" s="2" t="s">
        <v>93</v>
      </c>
      <c r="D284" s="2" t="s">
        <v>228</v>
      </c>
      <c r="E284" s="39" t="s">
        <v>1123</v>
      </c>
      <c r="F284" s="36">
        <v>25000</v>
      </c>
      <c r="G284" s="36">
        <v>717.5</v>
      </c>
      <c r="H284" s="36">
        <v>760</v>
      </c>
      <c r="I284" s="36">
        <v>0</v>
      </c>
      <c r="J284" s="36">
        <v>25</v>
      </c>
      <c r="K284" s="36">
        <v>1502.5</v>
      </c>
      <c r="L284" s="36">
        <v>23497.5</v>
      </c>
      <c r="M284" s="15" t="s">
        <v>454</v>
      </c>
    </row>
    <row r="285" spans="1:13" x14ac:dyDescent="0.25">
      <c r="A285" s="21">
        <v>275</v>
      </c>
      <c r="B285" s="2" t="s">
        <v>765</v>
      </c>
      <c r="C285" s="2" t="s">
        <v>98</v>
      </c>
      <c r="D285" s="2" t="s">
        <v>228</v>
      </c>
      <c r="E285" s="39" t="s">
        <v>862</v>
      </c>
      <c r="F285" s="36">
        <v>50000</v>
      </c>
      <c r="G285" s="36">
        <v>1435</v>
      </c>
      <c r="H285" s="36">
        <v>1520</v>
      </c>
      <c r="I285" s="36">
        <v>0</v>
      </c>
      <c r="J285" s="36">
        <v>1525</v>
      </c>
      <c r="K285" s="36">
        <v>4480</v>
      </c>
      <c r="L285" s="36">
        <v>45520</v>
      </c>
      <c r="M285" s="15" t="s">
        <v>453</v>
      </c>
    </row>
    <row r="286" spans="1:13" x14ac:dyDescent="0.25">
      <c r="A286" s="15">
        <v>276</v>
      </c>
      <c r="B286" s="2" t="s">
        <v>1178</v>
      </c>
      <c r="C286" s="2" t="s">
        <v>98</v>
      </c>
      <c r="D286" s="2" t="s">
        <v>1137</v>
      </c>
      <c r="E286" s="39" t="s">
        <v>862</v>
      </c>
      <c r="F286" s="36">
        <v>45000</v>
      </c>
      <c r="G286" s="36">
        <v>1291.5</v>
      </c>
      <c r="H286" s="36">
        <v>1368</v>
      </c>
      <c r="I286" s="36">
        <v>1148.33</v>
      </c>
      <c r="J286" s="36">
        <v>25</v>
      </c>
      <c r="K286" s="36">
        <v>3832.83</v>
      </c>
      <c r="L286" s="36">
        <v>41167.17</v>
      </c>
      <c r="M286" s="15" t="s">
        <v>453</v>
      </c>
    </row>
    <row r="287" spans="1:13" x14ac:dyDescent="0.25">
      <c r="A287" s="21">
        <v>277</v>
      </c>
      <c r="B287" s="2" t="s">
        <v>85</v>
      </c>
      <c r="C287" s="2" t="s">
        <v>34</v>
      </c>
      <c r="D287" s="2" t="s">
        <v>231</v>
      </c>
      <c r="E287" s="39" t="s">
        <v>862</v>
      </c>
      <c r="F287" s="36">
        <v>80000</v>
      </c>
      <c r="G287" s="36">
        <v>2296</v>
      </c>
      <c r="H287" s="36">
        <v>2432</v>
      </c>
      <c r="I287" s="36">
        <v>7400.87</v>
      </c>
      <c r="J287" s="36">
        <v>8100.16</v>
      </c>
      <c r="K287" s="36">
        <v>20229.03</v>
      </c>
      <c r="L287" s="36">
        <v>59770.97</v>
      </c>
      <c r="M287" s="15" t="s">
        <v>454</v>
      </c>
    </row>
    <row r="288" spans="1:13" x14ac:dyDescent="0.25">
      <c r="A288" s="15">
        <v>278</v>
      </c>
      <c r="B288" s="2" t="s">
        <v>72</v>
      </c>
      <c r="C288" s="2" t="s">
        <v>34</v>
      </c>
      <c r="D288" s="2" t="s">
        <v>238</v>
      </c>
      <c r="E288" s="39" t="s">
        <v>862</v>
      </c>
      <c r="F288" s="36">
        <v>80000</v>
      </c>
      <c r="G288" s="36">
        <v>2296</v>
      </c>
      <c r="H288" s="36">
        <v>2432</v>
      </c>
      <c r="I288" s="36">
        <v>7400.87</v>
      </c>
      <c r="J288" s="36">
        <v>25</v>
      </c>
      <c r="K288" s="36">
        <v>12153.869999999999</v>
      </c>
      <c r="L288" s="36">
        <v>67846.13</v>
      </c>
      <c r="M288" s="15" t="s">
        <v>453</v>
      </c>
    </row>
    <row r="289" spans="1:13" x14ac:dyDescent="0.25">
      <c r="A289" s="21">
        <v>279</v>
      </c>
      <c r="B289" s="2" t="s">
        <v>263</v>
      </c>
      <c r="C289" s="2" t="s">
        <v>262</v>
      </c>
      <c r="D289" s="2" t="s">
        <v>286</v>
      </c>
      <c r="E289" s="39" t="s">
        <v>862</v>
      </c>
      <c r="F289" s="36">
        <v>60000</v>
      </c>
      <c r="G289" s="36">
        <v>1722</v>
      </c>
      <c r="H289" s="36">
        <v>1824</v>
      </c>
      <c r="I289" s="36">
        <v>3486.68</v>
      </c>
      <c r="J289" s="36">
        <v>25</v>
      </c>
      <c r="K289" s="36">
        <v>7057.68</v>
      </c>
      <c r="L289" s="36">
        <v>52942.32</v>
      </c>
      <c r="M289" s="15" t="s">
        <v>453</v>
      </c>
    </row>
    <row r="290" spans="1:13" x14ac:dyDescent="0.25">
      <c r="A290" s="15">
        <v>280</v>
      </c>
      <c r="B290" s="2" t="s">
        <v>1179</v>
      </c>
      <c r="C290" s="2" t="s">
        <v>631</v>
      </c>
      <c r="D290" s="2" t="s">
        <v>1180</v>
      </c>
      <c r="E290" s="39" t="s">
        <v>862</v>
      </c>
      <c r="F290" s="36">
        <v>40000</v>
      </c>
      <c r="G290" s="36">
        <v>1148</v>
      </c>
      <c r="H290" s="36">
        <v>1216</v>
      </c>
      <c r="I290" s="36">
        <v>442.65</v>
      </c>
      <c r="J290" s="36">
        <v>25</v>
      </c>
      <c r="K290" s="36">
        <v>2831.65</v>
      </c>
      <c r="L290" s="36">
        <v>37168.35</v>
      </c>
      <c r="M290" s="15" t="s">
        <v>454</v>
      </c>
    </row>
    <row r="291" spans="1:13" x14ac:dyDescent="0.25">
      <c r="A291" s="21">
        <v>281</v>
      </c>
      <c r="B291" s="2" t="s">
        <v>67</v>
      </c>
      <c r="C291" s="2" t="s">
        <v>66</v>
      </c>
      <c r="D291" s="2" t="s">
        <v>236</v>
      </c>
      <c r="E291" s="39" t="s">
        <v>1123</v>
      </c>
      <c r="F291" s="36">
        <v>20000</v>
      </c>
      <c r="G291" s="36">
        <v>574</v>
      </c>
      <c r="H291" s="36">
        <v>608</v>
      </c>
      <c r="I291" s="36">
        <v>0</v>
      </c>
      <c r="J291" s="36">
        <v>2279.63</v>
      </c>
      <c r="K291" s="36">
        <v>3461.63</v>
      </c>
      <c r="L291" s="36">
        <v>16538.37</v>
      </c>
      <c r="M291" s="15" t="s">
        <v>454</v>
      </c>
    </row>
    <row r="292" spans="1:13" x14ac:dyDescent="0.25">
      <c r="A292" s="15">
        <v>282</v>
      </c>
      <c r="B292" s="2" t="s">
        <v>51</v>
      </c>
      <c r="C292" s="2" t="s">
        <v>50</v>
      </c>
      <c r="D292" s="2" t="s">
        <v>230</v>
      </c>
      <c r="E292" s="39" t="s">
        <v>862</v>
      </c>
      <c r="F292" s="36">
        <v>80000</v>
      </c>
      <c r="G292" s="36">
        <v>2296</v>
      </c>
      <c r="H292" s="36">
        <v>2432</v>
      </c>
      <c r="I292" s="36">
        <v>7063.34</v>
      </c>
      <c r="J292" s="36">
        <v>1375.12</v>
      </c>
      <c r="K292" s="36">
        <v>13166.46</v>
      </c>
      <c r="L292" s="36">
        <v>66833.540000000008</v>
      </c>
      <c r="M292" s="15" t="s">
        <v>453</v>
      </c>
    </row>
    <row r="293" spans="1:13" x14ac:dyDescent="0.25">
      <c r="A293" s="21">
        <v>283</v>
      </c>
      <c r="B293" s="2" t="s">
        <v>35</v>
      </c>
      <c r="C293" s="2" t="s">
        <v>34</v>
      </c>
      <c r="D293" s="2" t="s">
        <v>231</v>
      </c>
      <c r="E293" s="39" t="s">
        <v>862</v>
      </c>
      <c r="F293" s="36">
        <v>80000</v>
      </c>
      <c r="G293" s="36">
        <v>2296</v>
      </c>
      <c r="H293" s="36">
        <v>2432</v>
      </c>
      <c r="I293" s="36">
        <v>7400.87</v>
      </c>
      <c r="J293" s="36">
        <v>25</v>
      </c>
      <c r="K293" s="36">
        <v>12153.869999999999</v>
      </c>
      <c r="L293" s="36">
        <v>67846.13</v>
      </c>
      <c r="M293" s="15" t="s">
        <v>454</v>
      </c>
    </row>
    <row r="294" spans="1:13" x14ac:dyDescent="0.25">
      <c r="A294" s="15">
        <v>284</v>
      </c>
      <c r="B294" s="2" t="s">
        <v>215</v>
      </c>
      <c r="C294" s="2" t="s">
        <v>31</v>
      </c>
      <c r="D294" s="2" t="s">
        <v>1198</v>
      </c>
      <c r="E294" s="39" t="s">
        <v>1123</v>
      </c>
      <c r="F294" s="36">
        <v>32500</v>
      </c>
      <c r="G294" s="36">
        <v>932.75</v>
      </c>
      <c r="H294" s="36">
        <v>988</v>
      </c>
      <c r="I294" s="36">
        <v>0</v>
      </c>
      <c r="J294" s="36">
        <v>2343.8000000000002</v>
      </c>
      <c r="K294" s="36">
        <v>4264.55</v>
      </c>
      <c r="L294" s="36">
        <v>28235.45</v>
      </c>
      <c r="M294" s="15" t="s">
        <v>454</v>
      </c>
    </row>
    <row r="295" spans="1:13" x14ac:dyDescent="0.25">
      <c r="A295" s="21">
        <v>285</v>
      </c>
      <c r="B295" s="2" t="s">
        <v>706</v>
      </c>
      <c r="C295" s="2" t="s">
        <v>31</v>
      </c>
      <c r="D295" s="2" t="s">
        <v>1198</v>
      </c>
      <c r="E295" s="39" t="s">
        <v>1123</v>
      </c>
      <c r="F295" s="36">
        <v>40000</v>
      </c>
      <c r="G295" s="36">
        <v>1148</v>
      </c>
      <c r="H295" s="36">
        <v>1216</v>
      </c>
      <c r="I295" s="36">
        <v>0</v>
      </c>
      <c r="J295" s="36">
        <v>7754.81</v>
      </c>
      <c r="K295" s="36">
        <v>10118.810000000001</v>
      </c>
      <c r="L295" s="36">
        <v>29881.19</v>
      </c>
      <c r="M295" s="15" t="s">
        <v>454</v>
      </c>
    </row>
    <row r="296" spans="1:13" x14ac:dyDescent="0.25">
      <c r="A296" s="15">
        <v>286</v>
      </c>
      <c r="B296" s="2" t="s">
        <v>973</v>
      </c>
      <c r="C296" s="2" t="s">
        <v>31</v>
      </c>
      <c r="D296" s="2" t="s">
        <v>10</v>
      </c>
      <c r="E296" s="39" t="s">
        <v>1123</v>
      </c>
      <c r="F296" s="36">
        <v>32500</v>
      </c>
      <c r="G296" s="36">
        <v>932.75</v>
      </c>
      <c r="H296" s="36">
        <v>988</v>
      </c>
      <c r="I296" s="36">
        <v>0</v>
      </c>
      <c r="J296" s="36">
        <v>1650</v>
      </c>
      <c r="K296" s="36">
        <v>3570.75</v>
      </c>
      <c r="L296" s="36">
        <v>28929.25</v>
      </c>
      <c r="M296" s="15" t="s">
        <v>454</v>
      </c>
    </row>
    <row r="297" spans="1:13" x14ac:dyDescent="0.25">
      <c r="A297" s="21">
        <v>287</v>
      </c>
      <c r="B297" s="2" t="s">
        <v>1073</v>
      </c>
      <c r="C297" s="2" t="s">
        <v>31</v>
      </c>
      <c r="D297" s="2" t="s">
        <v>10</v>
      </c>
      <c r="E297" s="39" t="s">
        <v>1123</v>
      </c>
      <c r="F297" s="36">
        <v>32500</v>
      </c>
      <c r="G297" s="36">
        <v>932.75</v>
      </c>
      <c r="H297" s="36">
        <v>988</v>
      </c>
      <c r="I297" s="36">
        <v>0</v>
      </c>
      <c r="J297" s="36">
        <v>6936.6399999999994</v>
      </c>
      <c r="K297" s="36">
        <v>8857.39</v>
      </c>
      <c r="L297" s="36">
        <v>23642.61</v>
      </c>
      <c r="M297" s="15" t="s">
        <v>454</v>
      </c>
    </row>
    <row r="298" spans="1:13" x14ac:dyDescent="0.25">
      <c r="A298" s="15">
        <v>288</v>
      </c>
      <c r="B298" s="2" t="s">
        <v>974</v>
      </c>
      <c r="C298" s="2" t="s">
        <v>31</v>
      </c>
      <c r="D298" s="2" t="s">
        <v>10</v>
      </c>
      <c r="E298" s="39" t="s">
        <v>1123</v>
      </c>
      <c r="F298" s="36">
        <v>32500</v>
      </c>
      <c r="G298" s="36">
        <v>932.75</v>
      </c>
      <c r="H298" s="36">
        <v>988</v>
      </c>
      <c r="I298" s="36">
        <v>0</v>
      </c>
      <c r="J298" s="36">
        <v>1650</v>
      </c>
      <c r="K298" s="36">
        <v>3570.75</v>
      </c>
      <c r="L298" s="36">
        <v>28929.25</v>
      </c>
      <c r="M298" s="15" t="s">
        <v>454</v>
      </c>
    </row>
    <row r="299" spans="1:13" x14ac:dyDescent="0.25">
      <c r="A299" s="21">
        <v>289</v>
      </c>
      <c r="B299" s="2" t="s">
        <v>975</v>
      </c>
      <c r="C299" s="2" t="s">
        <v>31</v>
      </c>
      <c r="D299" s="2" t="s">
        <v>10</v>
      </c>
      <c r="E299" s="39" t="s">
        <v>1123</v>
      </c>
      <c r="F299" s="36">
        <v>32500</v>
      </c>
      <c r="G299" s="36">
        <v>932.75</v>
      </c>
      <c r="H299" s="36">
        <v>988</v>
      </c>
      <c r="I299" s="36">
        <v>0</v>
      </c>
      <c r="J299" s="36">
        <v>3355.9700000000003</v>
      </c>
      <c r="K299" s="36">
        <v>5276.72</v>
      </c>
      <c r="L299" s="36">
        <v>27223.279999999999</v>
      </c>
      <c r="M299" s="15" t="s">
        <v>454</v>
      </c>
    </row>
    <row r="300" spans="1:13" x14ac:dyDescent="0.25">
      <c r="A300" s="15">
        <v>290</v>
      </c>
      <c r="B300" s="2" t="s">
        <v>299</v>
      </c>
      <c r="C300" s="2" t="s">
        <v>31</v>
      </c>
      <c r="D300" s="2" t="s">
        <v>1188</v>
      </c>
      <c r="E300" s="39" t="s">
        <v>1123</v>
      </c>
      <c r="F300" s="36">
        <v>32500</v>
      </c>
      <c r="G300" s="36">
        <v>932.75</v>
      </c>
      <c r="H300" s="36">
        <v>988</v>
      </c>
      <c r="I300" s="36">
        <v>0</v>
      </c>
      <c r="J300" s="36">
        <v>5356.09</v>
      </c>
      <c r="K300" s="36">
        <v>7276.84</v>
      </c>
      <c r="L300" s="36">
        <v>25223.16</v>
      </c>
      <c r="M300" s="15" t="s">
        <v>454</v>
      </c>
    </row>
    <row r="301" spans="1:13" x14ac:dyDescent="0.25">
      <c r="A301" s="21">
        <v>291</v>
      </c>
      <c r="B301" s="2" t="s">
        <v>175</v>
      </c>
      <c r="C301" s="2" t="s">
        <v>31</v>
      </c>
      <c r="D301" s="2" t="s">
        <v>1198</v>
      </c>
      <c r="E301" s="39" t="s">
        <v>1123</v>
      </c>
      <c r="F301" s="36">
        <v>40000</v>
      </c>
      <c r="G301" s="36">
        <v>1148</v>
      </c>
      <c r="H301" s="36">
        <v>1216</v>
      </c>
      <c r="I301" s="36">
        <v>0</v>
      </c>
      <c r="J301" s="36">
        <v>4636.93</v>
      </c>
      <c r="K301" s="36">
        <v>7000.93</v>
      </c>
      <c r="L301" s="36">
        <v>32999.07</v>
      </c>
      <c r="M301" s="15" t="s">
        <v>454</v>
      </c>
    </row>
    <row r="302" spans="1:13" x14ac:dyDescent="0.25">
      <c r="A302" s="15">
        <v>292</v>
      </c>
      <c r="B302" s="2" t="s">
        <v>174</v>
      </c>
      <c r="C302" s="2" t="s">
        <v>31</v>
      </c>
      <c r="D302" s="2" t="s">
        <v>1198</v>
      </c>
      <c r="E302" s="39" t="s">
        <v>1123</v>
      </c>
      <c r="F302" s="36">
        <v>32500</v>
      </c>
      <c r="G302" s="36">
        <v>932.75</v>
      </c>
      <c r="H302" s="36">
        <v>988</v>
      </c>
      <c r="I302" s="36">
        <v>0</v>
      </c>
      <c r="J302" s="36">
        <v>3997.88</v>
      </c>
      <c r="K302" s="36">
        <v>5918.63</v>
      </c>
      <c r="L302" s="36">
        <v>26581.37</v>
      </c>
      <c r="M302" s="15" t="s">
        <v>454</v>
      </c>
    </row>
    <row r="303" spans="1:13" x14ac:dyDescent="0.25">
      <c r="A303" s="21">
        <v>293</v>
      </c>
      <c r="B303" s="2" t="s">
        <v>171</v>
      </c>
      <c r="C303" s="2" t="s">
        <v>31</v>
      </c>
      <c r="D303" s="2" t="s">
        <v>1198</v>
      </c>
      <c r="E303" s="39" t="s">
        <v>1123</v>
      </c>
      <c r="F303" s="36">
        <v>32500</v>
      </c>
      <c r="G303" s="36">
        <v>932.75</v>
      </c>
      <c r="H303" s="36">
        <v>988</v>
      </c>
      <c r="I303" s="36">
        <v>0</v>
      </c>
      <c r="J303" s="36">
        <v>1325</v>
      </c>
      <c r="K303" s="36">
        <v>3245.75</v>
      </c>
      <c r="L303" s="36">
        <v>29254.25</v>
      </c>
      <c r="M303" s="15" t="s">
        <v>454</v>
      </c>
    </row>
    <row r="304" spans="1:13" x14ac:dyDescent="0.25">
      <c r="A304" s="15">
        <v>294</v>
      </c>
      <c r="B304" s="2" t="s">
        <v>113</v>
      </c>
      <c r="C304" s="2" t="s">
        <v>31</v>
      </c>
      <c r="D304" s="2" t="s">
        <v>236</v>
      </c>
      <c r="E304" s="39" t="s">
        <v>1123</v>
      </c>
      <c r="F304" s="36">
        <v>32500</v>
      </c>
      <c r="G304" s="36">
        <v>932.75</v>
      </c>
      <c r="H304" s="36">
        <v>988</v>
      </c>
      <c r="I304" s="36">
        <v>0</v>
      </c>
      <c r="J304" s="36">
        <v>1000</v>
      </c>
      <c r="K304" s="36">
        <v>2920.75</v>
      </c>
      <c r="L304" s="36">
        <v>29579.25</v>
      </c>
      <c r="M304" s="15" t="s">
        <v>454</v>
      </c>
    </row>
    <row r="305" spans="1:13" x14ac:dyDescent="0.25">
      <c r="A305" s="21">
        <v>295</v>
      </c>
      <c r="B305" s="2" t="s">
        <v>303</v>
      </c>
      <c r="C305" s="2" t="s">
        <v>31</v>
      </c>
      <c r="D305" s="2" t="s">
        <v>0</v>
      </c>
      <c r="E305" s="39" t="s">
        <v>1123</v>
      </c>
      <c r="F305" s="36">
        <v>25000</v>
      </c>
      <c r="G305" s="36">
        <v>717.5</v>
      </c>
      <c r="H305" s="36">
        <v>760</v>
      </c>
      <c r="I305" s="36">
        <v>0</v>
      </c>
      <c r="J305" s="36">
        <v>1275</v>
      </c>
      <c r="K305" s="36">
        <v>2752.5</v>
      </c>
      <c r="L305" s="36">
        <v>22247.5</v>
      </c>
      <c r="M305" s="15" t="s">
        <v>454</v>
      </c>
    </row>
    <row r="306" spans="1:13" x14ac:dyDescent="0.25">
      <c r="A306" s="15">
        <v>296</v>
      </c>
      <c r="B306" s="2" t="s">
        <v>61</v>
      </c>
      <c r="C306" s="2" t="s">
        <v>31</v>
      </c>
      <c r="D306" s="2" t="s">
        <v>1198</v>
      </c>
      <c r="E306" s="39" t="s">
        <v>1123</v>
      </c>
      <c r="F306" s="36">
        <v>40000</v>
      </c>
      <c r="G306" s="36">
        <v>1148</v>
      </c>
      <c r="H306" s="36">
        <v>1216</v>
      </c>
      <c r="I306" s="36">
        <v>0</v>
      </c>
      <c r="J306" s="36">
        <v>1375.12</v>
      </c>
      <c r="K306" s="36">
        <v>3739.12</v>
      </c>
      <c r="L306" s="36">
        <v>36260.879999999997</v>
      </c>
      <c r="M306" s="15" t="s">
        <v>454</v>
      </c>
    </row>
    <row r="307" spans="1:13" x14ac:dyDescent="0.25">
      <c r="A307" s="21">
        <v>297</v>
      </c>
      <c r="B307" s="2" t="s">
        <v>32</v>
      </c>
      <c r="C307" s="2" t="s">
        <v>31</v>
      </c>
      <c r="D307" s="2" t="s">
        <v>236</v>
      </c>
      <c r="E307" s="39" t="s">
        <v>1123</v>
      </c>
      <c r="F307" s="36">
        <v>32500</v>
      </c>
      <c r="G307" s="36">
        <v>932.75</v>
      </c>
      <c r="H307" s="36">
        <v>988</v>
      </c>
      <c r="I307" s="36">
        <v>0</v>
      </c>
      <c r="J307" s="36">
        <v>3650.12</v>
      </c>
      <c r="K307" s="36">
        <v>5570.87</v>
      </c>
      <c r="L307" s="36">
        <v>26929.13</v>
      </c>
      <c r="M307" s="15" t="s">
        <v>454</v>
      </c>
    </row>
    <row r="308" spans="1:13" x14ac:dyDescent="0.25">
      <c r="A308" s="15">
        <v>298</v>
      </c>
      <c r="B308" s="2" t="s">
        <v>1106</v>
      </c>
      <c r="C308" s="2" t="s">
        <v>717</v>
      </c>
      <c r="D308" s="2" t="s">
        <v>1165</v>
      </c>
      <c r="E308" s="39" t="s">
        <v>1123</v>
      </c>
      <c r="F308" s="36">
        <v>32500</v>
      </c>
      <c r="G308" s="36">
        <v>932.75</v>
      </c>
      <c r="H308" s="36">
        <v>988</v>
      </c>
      <c r="I308" s="36">
        <v>0</v>
      </c>
      <c r="J308" s="36">
        <v>25</v>
      </c>
      <c r="K308" s="36">
        <v>1945.75</v>
      </c>
      <c r="L308" s="36">
        <v>30554.25</v>
      </c>
      <c r="M308" s="15" t="s">
        <v>453</v>
      </c>
    </row>
    <row r="309" spans="1:13" x14ac:dyDescent="0.25">
      <c r="A309" s="21">
        <v>299</v>
      </c>
      <c r="B309" s="2" t="s">
        <v>1107</v>
      </c>
      <c r="C309" s="2" t="s">
        <v>717</v>
      </c>
      <c r="D309" s="2" t="s">
        <v>1165</v>
      </c>
      <c r="E309" s="39" t="s">
        <v>1123</v>
      </c>
      <c r="F309" s="36">
        <v>32500</v>
      </c>
      <c r="G309" s="36">
        <v>932.75</v>
      </c>
      <c r="H309" s="36">
        <v>988</v>
      </c>
      <c r="I309" s="36">
        <v>0</v>
      </c>
      <c r="J309" s="36">
        <v>25</v>
      </c>
      <c r="K309" s="36">
        <v>1945.75</v>
      </c>
      <c r="L309" s="36">
        <v>30554.25</v>
      </c>
      <c r="M309" s="15" t="s">
        <v>453</v>
      </c>
    </row>
    <row r="310" spans="1:13" x14ac:dyDescent="0.25">
      <c r="A310" s="15">
        <v>300</v>
      </c>
      <c r="B310" s="2" t="s">
        <v>716</v>
      </c>
      <c r="C310" s="2" t="s">
        <v>717</v>
      </c>
      <c r="D310" s="2" t="s">
        <v>1165</v>
      </c>
      <c r="E310" s="39" t="s">
        <v>862</v>
      </c>
      <c r="F310" s="36">
        <v>20000</v>
      </c>
      <c r="G310" s="36">
        <v>574</v>
      </c>
      <c r="H310" s="36">
        <v>608</v>
      </c>
      <c r="I310" s="36">
        <v>0</v>
      </c>
      <c r="J310" s="36">
        <v>25</v>
      </c>
      <c r="K310" s="36">
        <v>1207</v>
      </c>
      <c r="L310" s="36">
        <v>18793</v>
      </c>
      <c r="M310" s="15" t="s">
        <v>453</v>
      </c>
    </row>
    <row r="311" spans="1:13" x14ac:dyDescent="0.25">
      <c r="A311" s="21">
        <v>301</v>
      </c>
      <c r="B311" s="2" t="s">
        <v>725</v>
      </c>
      <c r="C311" s="2" t="s">
        <v>717</v>
      </c>
      <c r="D311" s="2" t="s">
        <v>1186</v>
      </c>
      <c r="E311" s="39" t="s">
        <v>1168</v>
      </c>
      <c r="F311" s="36">
        <v>45000</v>
      </c>
      <c r="G311" s="36">
        <v>1291.5</v>
      </c>
      <c r="H311" s="36">
        <v>1368</v>
      </c>
      <c r="I311" s="36">
        <v>0</v>
      </c>
      <c r="J311" s="36">
        <v>11205.52</v>
      </c>
      <c r="K311" s="36">
        <v>13865.02</v>
      </c>
      <c r="L311" s="36">
        <v>31134.98</v>
      </c>
      <c r="M311" s="15" t="s">
        <v>453</v>
      </c>
    </row>
    <row r="312" spans="1:13" x14ac:dyDescent="0.25">
      <c r="A312" s="15">
        <v>302</v>
      </c>
      <c r="B312" s="2" t="s">
        <v>218</v>
      </c>
      <c r="C312" s="2" t="s">
        <v>2</v>
      </c>
      <c r="D312" s="2" t="s">
        <v>228</v>
      </c>
      <c r="E312" s="39" t="s">
        <v>1123</v>
      </c>
      <c r="F312" s="36">
        <v>25000</v>
      </c>
      <c r="G312" s="36">
        <v>717.5</v>
      </c>
      <c r="H312" s="36">
        <v>760</v>
      </c>
      <c r="I312" s="36">
        <v>0</v>
      </c>
      <c r="J312" s="36">
        <v>3822.8100000000004</v>
      </c>
      <c r="K312" s="36">
        <v>5300.31</v>
      </c>
      <c r="L312" s="36">
        <v>19699.689999999999</v>
      </c>
      <c r="M312" s="15" t="s">
        <v>453</v>
      </c>
    </row>
    <row r="313" spans="1:13" x14ac:dyDescent="0.25">
      <c r="A313" s="21">
        <v>303</v>
      </c>
      <c r="B313" s="2" t="s">
        <v>210</v>
      </c>
      <c r="C313" s="2" t="s">
        <v>2</v>
      </c>
      <c r="D313" s="2" t="s">
        <v>228</v>
      </c>
      <c r="E313" s="39" t="s">
        <v>1123</v>
      </c>
      <c r="F313" s="36">
        <v>23100</v>
      </c>
      <c r="G313" s="36">
        <v>662.97</v>
      </c>
      <c r="H313" s="36">
        <v>702.24</v>
      </c>
      <c r="I313" s="36">
        <v>0</v>
      </c>
      <c r="J313" s="36">
        <v>1375.12</v>
      </c>
      <c r="K313" s="36">
        <v>2740.33</v>
      </c>
      <c r="L313" s="36">
        <v>20359.669999999998</v>
      </c>
      <c r="M313" s="15" t="s">
        <v>453</v>
      </c>
    </row>
    <row r="314" spans="1:13" x14ac:dyDescent="0.25">
      <c r="A314" s="15">
        <v>304</v>
      </c>
      <c r="B314" s="2" t="s">
        <v>801</v>
      </c>
      <c r="C314" s="2" t="s">
        <v>2</v>
      </c>
      <c r="D314" s="2" t="s">
        <v>228</v>
      </c>
      <c r="E314" s="39" t="s">
        <v>1123</v>
      </c>
      <c r="F314" s="36">
        <v>35000</v>
      </c>
      <c r="G314" s="36">
        <v>1004.5</v>
      </c>
      <c r="H314" s="36">
        <v>1064</v>
      </c>
      <c r="I314" s="36">
        <v>0</v>
      </c>
      <c r="J314" s="36">
        <v>4831.09</v>
      </c>
      <c r="K314" s="36">
        <v>6899.59</v>
      </c>
      <c r="L314" s="36">
        <v>28100.41</v>
      </c>
      <c r="M314" s="15" t="s">
        <v>453</v>
      </c>
    </row>
    <row r="315" spans="1:13" x14ac:dyDescent="0.25">
      <c r="A315" s="21">
        <v>305</v>
      </c>
      <c r="B315" s="2" t="s">
        <v>800</v>
      </c>
      <c r="C315" s="2" t="s">
        <v>2</v>
      </c>
      <c r="D315" s="2" t="s">
        <v>228</v>
      </c>
      <c r="E315" s="39" t="s">
        <v>1123</v>
      </c>
      <c r="F315" s="36">
        <v>25000</v>
      </c>
      <c r="G315" s="36">
        <v>717.5</v>
      </c>
      <c r="H315" s="36">
        <v>760</v>
      </c>
      <c r="I315" s="36">
        <v>0</v>
      </c>
      <c r="J315" s="36">
        <v>2025</v>
      </c>
      <c r="K315" s="36">
        <v>3502.5</v>
      </c>
      <c r="L315" s="36">
        <v>21497.5</v>
      </c>
      <c r="M315" s="15" t="s">
        <v>453</v>
      </c>
    </row>
    <row r="316" spans="1:13" x14ac:dyDescent="0.25">
      <c r="A316" s="15">
        <v>306</v>
      </c>
      <c r="B316" s="2" t="s">
        <v>804</v>
      </c>
      <c r="C316" s="2" t="s">
        <v>2</v>
      </c>
      <c r="D316" s="2" t="s">
        <v>228</v>
      </c>
      <c r="E316" s="39" t="s">
        <v>1123</v>
      </c>
      <c r="F316" s="36">
        <v>25000</v>
      </c>
      <c r="G316" s="36">
        <v>717.5</v>
      </c>
      <c r="H316" s="36">
        <v>760</v>
      </c>
      <c r="I316" s="36">
        <v>0</v>
      </c>
      <c r="J316" s="36">
        <v>25</v>
      </c>
      <c r="K316" s="36">
        <v>1502.5</v>
      </c>
      <c r="L316" s="36">
        <v>23497.5</v>
      </c>
      <c r="M316" s="15" t="s">
        <v>453</v>
      </c>
    </row>
    <row r="317" spans="1:13" ht="15" customHeight="1" x14ac:dyDescent="0.25">
      <c r="A317" s="21">
        <v>307</v>
      </c>
      <c r="B317" s="2" t="s">
        <v>203</v>
      </c>
      <c r="C317" s="2" t="s">
        <v>2</v>
      </c>
      <c r="D317" s="2" t="s">
        <v>230</v>
      </c>
      <c r="E317" s="39" t="s">
        <v>1123</v>
      </c>
      <c r="F317" s="36">
        <v>22000</v>
      </c>
      <c r="G317" s="36">
        <v>631.4</v>
      </c>
      <c r="H317" s="36">
        <v>668.8</v>
      </c>
      <c r="I317" s="36">
        <v>0</v>
      </c>
      <c r="J317" s="36">
        <v>25</v>
      </c>
      <c r="K317" s="36">
        <v>1325.1999999999998</v>
      </c>
      <c r="L317" s="36">
        <v>20674.8</v>
      </c>
      <c r="M317" s="15" t="s">
        <v>453</v>
      </c>
    </row>
    <row r="318" spans="1:13" ht="15" customHeight="1" x14ac:dyDescent="0.25">
      <c r="A318" s="15">
        <v>308</v>
      </c>
      <c r="B318" s="2" t="s">
        <v>700</v>
      </c>
      <c r="C318" s="2" t="s">
        <v>2</v>
      </c>
      <c r="D318" s="2" t="s">
        <v>233</v>
      </c>
      <c r="E318" s="39" t="s">
        <v>1123</v>
      </c>
      <c r="F318" s="36">
        <v>25000</v>
      </c>
      <c r="G318" s="36">
        <v>717.5</v>
      </c>
      <c r="H318" s="36">
        <v>760</v>
      </c>
      <c r="I318" s="36">
        <v>0</v>
      </c>
      <c r="J318" s="36">
        <v>3999.84</v>
      </c>
      <c r="K318" s="36">
        <v>5477.34</v>
      </c>
      <c r="L318" s="36">
        <v>19522.66</v>
      </c>
      <c r="M318" s="15" t="s">
        <v>453</v>
      </c>
    </row>
    <row r="319" spans="1:13" ht="15" customHeight="1" x14ac:dyDescent="0.25">
      <c r="A319" s="21">
        <v>309</v>
      </c>
      <c r="B319" s="2" t="s">
        <v>274</v>
      </c>
      <c r="C319" s="2" t="s">
        <v>2</v>
      </c>
      <c r="D319" s="2" t="s">
        <v>285</v>
      </c>
      <c r="E319" s="39" t="s">
        <v>1123</v>
      </c>
      <c r="F319" s="36">
        <v>35000</v>
      </c>
      <c r="G319" s="36">
        <v>1004.5</v>
      </c>
      <c r="H319" s="36">
        <v>1064</v>
      </c>
      <c r="I319" s="36">
        <v>0</v>
      </c>
      <c r="J319" s="36">
        <v>25</v>
      </c>
      <c r="K319" s="36">
        <v>2093.5</v>
      </c>
      <c r="L319" s="36">
        <v>32906.5</v>
      </c>
      <c r="M319" s="15" t="s">
        <v>453</v>
      </c>
    </row>
    <row r="320" spans="1:13" ht="15" customHeight="1" x14ac:dyDescent="0.25">
      <c r="A320" s="15">
        <v>310</v>
      </c>
      <c r="B320" s="2" t="s">
        <v>273</v>
      </c>
      <c r="C320" s="2" t="s">
        <v>2</v>
      </c>
      <c r="D320" s="2" t="s">
        <v>283</v>
      </c>
      <c r="E320" s="39" t="s">
        <v>1123</v>
      </c>
      <c r="F320" s="36">
        <v>25000</v>
      </c>
      <c r="G320" s="36">
        <v>717.5</v>
      </c>
      <c r="H320" s="36">
        <v>760</v>
      </c>
      <c r="I320" s="36">
        <v>0</v>
      </c>
      <c r="J320" s="36">
        <v>25</v>
      </c>
      <c r="K320" s="36">
        <v>1502.5</v>
      </c>
      <c r="L320" s="36">
        <v>23497.5</v>
      </c>
      <c r="M320" s="15" t="s">
        <v>453</v>
      </c>
    </row>
    <row r="321" spans="1:13" ht="15" customHeight="1" x14ac:dyDescent="0.25">
      <c r="A321" s="21">
        <v>311</v>
      </c>
      <c r="B321" s="2" t="s">
        <v>1110</v>
      </c>
      <c r="C321" s="2" t="s">
        <v>2</v>
      </c>
      <c r="D321" s="2" t="s">
        <v>228</v>
      </c>
      <c r="E321" s="39" t="s">
        <v>1123</v>
      </c>
      <c r="F321" s="36">
        <v>25000</v>
      </c>
      <c r="G321" s="36">
        <v>717.5</v>
      </c>
      <c r="H321" s="36">
        <v>760</v>
      </c>
      <c r="I321" s="36">
        <v>0</v>
      </c>
      <c r="J321" s="36">
        <v>1525</v>
      </c>
      <c r="K321" s="36">
        <v>3002.5</v>
      </c>
      <c r="L321" s="36">
        <v>21997.5</v>
      </c>
      <c r="M321" s="15" t="s">
        <v>453</v>
      </c>
    </row>
    <row r="322" spans="1:13" x14ac:dyDescent="0.25">
      <c r="A322" s="15">
        <v>312</v>
      </c>
      <c r="B322" s="2" t="s">
        <v>1125</v>
      </c>
      <c r="C322" s="2" t="s">
        <v>2</v>
      </c>
      <c r="D322" s="2" t="s">
        <v>228</v>
      </c>
      <c r="E322" s="39" t="s">
        <v>1123</v>
      </c>
      <c r="F322" s="36">
        <v>25000</v>
      </c>
      <c r="G322" s="36">
        <v>717.5</v>
      </c>
      <c r="H322" s="36">
        <v>760</v>
      </c>
      <c r="I322" s="36">
        <v>0</v>
      </c>
      <c r="J322" s="36">
        <v>1125</v>
      </c>
      <c r="K322" s="36">
        <v>2602.5</v>
      </c>
      <c r="L322" s="36">
        <v>22397.5</v>
      </c>
      <c r="M322" s="15" t="s">
        <v>453</v>
      </c>
    </row>
    <row r="323" spans="1:13" x14ac:dyDescent="0.25">
      <c r="A323" s="21">
        <v>313</v>
      </c>
      <c r="B323" s="2" t="s">
        <v>1111</v>
      </c>
      <c r="C323" s="2" t="s">
        <v>2</v>
      </c>
      <c r="D323" s="2" t="s">
        <v>228</v>
      </c>
      <c r="E323" s="39" t="s">
        <v>1123</v>
      </c>
      <c r="F323" s="36">
        <v>25000</v>
      </c>
      <c r="G323" s="36">
        <v>717.5</v>
      </c>
      <c r="H323" s="36">
        <v>760</v>
      </c>
      <c r="I323" s="36">
        <v>0</v>
      </c>
      <c r="J323" s="36">
        <v>25</v>
      </c>
      <c r="K323" s="36">
        <v>1502.5</v>
      </c>
      <c r="L323" s="36">
        <v>23497.5</v>
      </c>
      <c r="M323" s="15" t="s">
        <v>453</v>
      </c>
    </row>
    <row r="324" spans="1:13" x14ac:dyDescent="0.25">
      <c r="A324" s="15">
        <v>314</v>
      </c>
      <c r="B324" s="2" t="s">
        <v>1112</v>
      </c>
      <c r="C324" s="2" t="s">
        <v>2</v>
      </c>
      <c r="D324" s="2" t="s">
        <v>228</v>
      </c>
      <c r="E324" s="39" t="s">
        <v>1123</v>
      </c>
      <c r="F324" s="36">
        <v>25000</v>
      </c>
      <c r="G324" s="36">
        <v>717.5</v>
      </c>
      <c r="H324" s="36">
        <v>760</v>
      </c>
      <c r="I324" s="36">
        <v>0</v>
      </c>
      <c r="J324" s="36">
        <v>3230.9700000000003</v>
      </c>
      <c r="K324" s="36">
        <v>4708.47</v>
      </c>
      <c r="L324" s="36">
        <v>20291.53</v>
      </c>
      <c r="M324" s="15" t="s">
        <v>453</v>
      </c>
    </row>
    <row r="325" spans="1:13" x14ac:dyDescent="0.25">
      <c r="A325" s="21">
        <v>315</v>
      </c>
      <c r="B325" s="2" t="s">
        <v>1113</v>
      </c>
      <c r="C325" s="2" t="s">
        <v>2</v>
      </c>
      <c r="D325" s="2" t="s">
        <v>228</v>
      </c>
      <c r="E325" s="39" t="s">
        <v>1123</v>
      </c>
      <c r="F325" s="36">
        <v>25000</v>
      </c>
      <c r="G325" s="36">
        <v>717.5</v>
      </c>
      <c r="H325" s="36">
        <v>760</v>
      </c>
      <c r="I325" s="36">
        <v>0</v>
      </c>
      <c r="J325" s="36">
        <v>1525</v>
      </c>
      <c r="K325" s="36">
        <v>3002.5</v>
      </c>
      <c r="L325" s="36">
        <v>21997.5</v>
      </c>
      <c r="M325" s="15" t="s">
        <v>453</v>
      </c>
    </row>
    <row r="326" spans="1:13" x14ac:dyDescent="0.25">
      <c r="A326" s="15">
        <v>316</v>
      </c>
      <c r="B326" s="2" t="s">
        <v>1114</v>
      </c>
      <c r="C326" s="2" t="s">
        <v>2</v>
      </c>
      <c r="D326" s="2" t="s">
        <v>230</v>
      </c>
      <c r="E326" s="39" t="s">
        <v>1123</v>
      </c>
      <c r="F326" s="36">
        <v>25000</v>
      </c>
      <c r="G326" s="36">
        <v>717.5</v>
      </c>
      <c r="H326" s="36">
        <v>760</v>
      </c>
      <c r="I326" s="36">
        <v>0</v>
      </c>
      <c r="J326" s="36">
        <v>25</v>
      </c>
      <c r="K326" s="36">
        <v>1502.5</v>
      </c>
      <c r="L326" s="36">
        <v>23497.5</v>
      </c>
      <c r="M326" s="15" t="s">
        <v>453</v>
      </c>
    </row>
    <row r="327" spans="1:13" x14ac:dyDescent="0.25">
      <c r="A327" s="21">
        <v>317</v>
      </c>
      <c r="B327" s="2" t="s">
        <v>719</v>
      </c>
      <c r="C327" s="2" t="s">
        <v>2</v>
      </c>
      <c r="D327" s="2" t="s">
        <v>1186</v>
      </c>
      <c r="E327" s="39" t="s">
        <v>1123</v>
      </c>
      <c r="F327" s="36">
        <v>25000</v>
      </c>
      <c r="G327" s="36">
        <v>717.5</v>
      </c>
      <c r="H327" s="36">
        <v>760</v>
      </c>
      <c r="I327" s="36">
        <v>0</v>
      </c>
      <c r="J327" s="36">
        <v>2980.9700000000003</v>
      </c>
      <c r="K327" s="36">
        <v>4458.47</v>
      </c>
      <c r="L327" s="36">
        <v>20541.53</v>
      </c>
      <c r="M327" s="15" t="s">
        <v>453</v>
      </c>
    </row>
    <row r="328" spans="1:13" x14ac:dyDescent="0.25">
      <c r="A328" s="15">
        <v>318</v>
      </c>
      <c r="B328" s="2" t="s">
        <v>728</v>
      </c>
      <c r="C328" s="2" t="s">
        <v>2</v>
      </c>
      <c r="D328" s="2" t="s">
        <v>233</v>
      </c>
      <c r="E328" s="39" t="s">
        <v>1123</v>
      </c>
      <c r="F328" s="36">
        <v>25000</v>
      </c>
      <c r="G328" s="36">
        <v>717.5</v>
      </c>
      <c r="H328" s="36">
        <v>760</v>
      </c>
      <c r="I328" s="36">
        <v>0</v>
      </c>
      <c r="J328" s="36">
        <v>4261.49</v>
      </c>
      <c r="K328" s="36">
        <v>5738.99</v>
      </c>
      <c r="L328" s="36">
        <v>19261.010000000002</v>
      </c>
      <c r="M328" s="15" t="s">
        <v>453</v>
      </c>
    </row>
    <row r="329" spans="1:13" ht="15" customHeight="1" x14ac:dyDescent="0.25">
      <c r="A329" s="21">
        <v>319</v>
      </c>
      <c r="B329" s="2" t="s">
        <v>164</v>
      </c>
      <c r="C329" s="2" t="s">
        <v>2</v>
      </c>
      <c r="D329" s="2" t="s">
        <v>228</v>
      </c>
      <c r="E329" s="39" t="s">
        <v>1123</v>
      </c>
      <c r="F329" s="36">
        <v>23100</v>
      </c>
      <c r="G329" s="36">
        <v>662.97</v>
      </c>
      <c r="H329" s="36">
        <v>702.24</v>
      </c>
      <c r="I329" s="36">
        <v>0</v>
      </c>
      <c r="J329" s="36">
        <v>718</v>
      </c>
      <c r="K329" s="36">
        <v>2083.21</v>
      </c>
      <c r="L329" s="36">
        <v>21016.79</v>
      </c>
      <c r="M329" s="15" t="s">
        <v>453</v>
      </c>
    </row>
    <row r="330" spans="1:13" x14ac:dyDescent="0.25">
      <c r="A330" s="15">
        <v>320</v>
      </c>
      <c r="B330" s="2" t="s">
        <v>732</v>
      </c>
      <c r="C330" s="2" t="s">
        <v>2</v>
      </c>
      <c r="D330" s="2" t="s">
        <v>228</v>
      </c>
      <c r="E330" s="39" t="s">
        <v>1123</v>
      </c>
      <c r="F330" s="36">
        <v>25000</v>
      </c>
      <c r="G330" s="36">
        <v>717.5</v>
      </c>
      <c r="H330" s="36">
        <v>760</v>
      </c>
      <c r="I330" s="36">
        <v>0</v>
      </c>
      <c r="J330" s="36">
        <v>2980.9700000000003</v>
      </c>
      <c r="K330" s="36">
        <v>4458.47</v>
      </c>
      <c r="L330" s="36">
        <v>20541.53</v>
      </c>
      <c r="M330" s="15" t="s">
        <v>453</v>
      </c>
    </row>
    <row r="331" spans="1:13" x14ac:dyDescent="0.25">
      <c r="A331" s="21">
        <v>321</v>
      </c>
      <c r="B331" s="2" t="s">
        <v>151</v>
      </c>
      <c r="C331" s="2" t="s">
        <v>2</v>
      </c>
      <c r="D331" s="2" t="s">
        <v>228</v>
      </c>
      <c r="E331" s="39" t="s">
        <v>1123</v>
      </c>
      <c r="F331" s="36">
        <v>22000</v>
      </c>
      <c r="G331" s="36">
        <v>631.4</v>
      </c>
      <c r="H331" s="36">
        <v>668.8</v>
      </c>
      <c r="I331" s="36">
        <v>0</v>
      </c>
      <c r="J331" s="36">
        <v>5085</v>
      </c>
      <c r="K331" s="36">
        <v>6385.2</v>
      </c>
      <c r="L331" s="36">
        <v>15614.8</v>
      </c>
      <c r="M331" s="15" t="s">
        <v>453</v>
      </c>
    </row>
    <row r="332" spans="1:13" x14ac:dyDescent="0.25">
      <c r="A332" s="15">
        <v>322</v>
      </c>
      <c r="B332" s="2" t="s">
        <v>1075</v>
      </c>
      <c r="C332" s="2" t="s">
        <v>2</v>
      </c>
      <c r="D332" s="2" t="s">
        <v>285</v>
      </c>
      <c r="E332" s="39" t="s">
        <v>1123</v>
      </c>
      <c r="F332" s="36">
        <v>25000</v>
      </c>
      <c r="G332" s="36">
        <v>717.5</v>
      </c>
      <c r="H332" s="36">
        <v>760</v>
      </c>
      <c r="I332" s="36">
        <v>0</v>
      </c>
      <c r="J332" s="36">
        <v>25</v>
      </c>
      <c r="K332" s="36">
        <v>1502.5</v>
      </c>
      <c r="L332" s="36">
        <v>23497.5</v>
      </c>
      <c r="M332" s="15" t="s">
        <v>453</v>
      </c>
    </row>
    <row r="333" spans="1:13" x14ac:dyDescent="0.25">
      <c r="A333" s="21">
        <v>323</v>
      </c>
      <c r="B333" s="2" t="s">
        <v>144</v>
      </c>
      <c r="C333" s="2" t="s">
        <v>2</v>
      </c>
      <c r="D333" s="2" t="s">
        <v>228</v>
      </c>
      <c r="E333" s="39" t="s">
        <v>1123</v>
      </c>
      <c r="F333" s="36">
        <v>25000</v>
      </c>
      <c r="G333" s="36">
        <v>717.5</v>
      </c>
      <c r="H333" s="36">
        <v>760</v>
      </c>
      <c r="I333" s="36">
        <v>0</v>
      </c>
      <c r="J333" s="36">
        <v>25</v>
      </c>
      <c r="K333" s="36">
        <v>1502.5</v>
      </c>
      <c r="L333" s="36">
        <v>23497.5</v>
      </c>
      <c r="M333" s="15" t="s">
        <v>453</v>
      </c>
    </row>
    <row r="334" spans="1:13" x14ac:dyDescent="0.25">
      <c r="A334" s="15">
        <v>324</v>
      </c>
      <c r="B334" s="2" t="s">
        <v>400</v>
      </c>
      <c r="C334" s="2" t="s">
        <v>2</v>
      </c>
      <c r="D334" s="2" t="s">
        <v>228</v>
      </c>
      <c r="E334" s="39" t="s">
        <v>1123</v>
      </c>
      <c r="F334" s="36">
        <v>22500</v>
      </c>
      <c r="G334" s="36">
        <v>645.75</v>
      </c>
      <c r="H334" s="36">
        <v>684</v>
      </c>
      <c r="I334" s="36">
        <v>0</v>
      </c>
      <c r="J334" s="36">
        <v>3755.9700000000003</v>
      </c>
      <c r="K334" s="36">
        <v>5085.72</v>
      </c>
      <c r="L334" s="36">
        <v>17414.28</v>
      </c>
      <c r="M334" s="15" t="s">
        <v>453</v>
      </c>
    </row>
    <row r="335" spans="1:13" x14ac:dyDescent="0.25">
      <c r="A335" s="21">
        <v>325</v>
      </c>
      <c r="B335" s="2" t="s">
        <v>248</v>
      </c>
      <c r="C335" s="2" t="s">
        <v>2</v>
      </c>
      <c r="D335" s="2" t="s">
        <v>254</v>
      </c>
      <c r="E335" s="39" t="s">
        <v>1123</v>
      </c>
      <c r="F335" s="36">
        <v>25000</v>
      </c>
      <c r="G335" s="36">
        <v>717.5</v>
      </c>
      <c r="H335" s="36">
        <v>760</v>
      </c>
      <c r="I335" s="36">
        <v>0</v>
      </c>
      <c r="J335" s="36">
        <v>2670.7</v>
      </c>
      <c r="K335" s="36">
        <v>4148.2</v>
      </c>
      <c r="L335" s="36">
        <v>20851.8</v>
      </c>
      <c r="M335" s="15" t="s">
        <v>453</v>
      </c>
    </row>
    <row r="336" spans="1:13" x14ac:dyDescent="0.25">
      <c r="A336" s="15">
        <v>326</v>
      </c>
      <c r="B336" s="2" t="s">
        <v>746</v>
      </c>
      <c r="C336" s="2" t="s">
        <v>2</v>
      </c>
      <c r="D336" s="2" t="s">
        <v>228</v>
      </c>
      <c r="E336" s="39" t="s">
        <v>1123</v>
      </c>
      <c r="F336" s="36">
        <v>25000</v>
      </c>
      <c r="G336" s="36">
        <v>717.5</v>
      </c>
      <c r="H336" s="36">
        <v>760</v>
      </c>
      <c r="I336" s="36">
        <v>0</v>
      </c>
      <c r="J336" s="36">
        <v>25</v>
      </c>
      <c r="K336" s="36">
        <v>1502.5</v>
      </c>
      <c r="L336" s="36">
        <v>23497.5</v>
      </c>
      <c r="M336" s="15" t="s">
        <v>453</v>
      </c>
    </row>
    <row r="337" spans="1:13" x14ac:dyDescent="0.25">
      <c r="A337" s="21">
        <v>327</v>
      </c>
      <c r="B337" s="2" t="s">
        <v>136</v>
      </c>
      <c r="C337" s="2" t="s">
        <v>2</v>
      </c>
      <c r="D337" s="2" t="s">
        <v>228</v>
      </c>
      <c r="E337" s="39" t="s">
        <v>1123</v>
      </c>
      <c r="F337" s="36">
        <v>25000</v>
      </c>
      <c r="G337" s="36">
        <v>717.5</v>
      </c>
      <c r="H337" s="36">
        <v>760</v>
      </c>
      <c r="I337" s="36">
        <v>0</v>
      </c>
      <c r="J337" s="36">
        <v>3572.8100000000004</v>
      </c>
      <c r="K337" s="36">
        <v>5050.3100000000004</v>
      </c>
      <c r="L337" s="36">
        <v>19949.689999999999</v>
      </c>
      <c r="M337" s="15" t="s">
        <v>453</v>
      </c>
    </row>
    <row r="338" spans="1:13" x14ac:dyDescent="0.25">
      <c r="A338" s="15">
        <v>328</v>
      </c>
      <c r="B338" s="2" t="s">
        <v>130</v>
      </c>
      <c r="C338" s="2" t="s">
        <v>2</v>
      </c>
      <c r="D338" s="2" t="s">
        <v>10</v>
      </c>
      <c r="E338" s="39" t="s">
        <v>1123</v>
      </c>
      <c r="F338" s="36">
        <v>23100</v>
      </c>
      <c r="G338" s="36">
        <v>662.97</v>
      </c>
      <c r="H338" s="36">
        <v>702.24</v>
      </c>
      <c r="I338" s="36">
        <v>0</v>
      </c>
      <c r="J338" s="36">
        <v>3432.5699999999997</v>
      </c>
      <c r="K338" s="36">
        <v>4797.78</v>
      </c>
      <c r="L338" s="36">
        <v>18302.22</v>
      </c>
      <c r="M338" s="15" t="s">
        <v>453</v>
      </c>
    </row>
    <row r="339" spans="1:13" x14ac:dyDescent="0.25">
      <c r="A339" s="21">
        <v>329</v>
      </c>
      <c r="B339" s="2" t="s">
        <v>747</v>
      </c>
      <c r="C339" s="2" t="s">
        <v>2</v>
      </c>
      <c r="D339" s="2" t="s">
        <v>233</v>
      </c>
      <c r="E339" s="39" t="s">
        <v>1123</v>
      </c>
      <c r="F339" s="36">
        <v>25000</v>
      </c>
      <c r="G339" s="36">
        <v>717.5</v>
      </c>
      <c r="H339" s="36">
        <v>760</v>
      </c>
      <c r="I339" s="36">
        <v>0</v>
      </c>
      <c r="J339" s="36">
        <v>1975.24</v>
      </c>
      <c r="K339" s="36">
        <v>3452.74</v>
      </c>
      <c r="L339" s="36">
        <v>21547.260000000002</v>
      </c>
      <c r="M339" s="15" t="s">
        <v>453</v>
      </c>
    </row>
    <row r="340" spans="1:13" x14ac:dyDescent="0.25">
      <c r="A340" s="15">
        <v>330</v>
      </c>
      <c r="B340" s="2" t="s">
        <v>268</v>
      </c>
      <c r="C340" s="2" t="s">
        <v>2</v>
      </c>
      <c r="D340" s="2" t="s">
        <v>285</v>
      </c>
      <c r="E340" s="39" t="s">
        <v>1123</v>
      </c>
      <c r="F340" s="36">
        <v>23100</v>
      </c>
      <c r="G340" s="36">
        <v>662.97</v>
      </c>
      <c r="H340" s="36">
        <v>702.24</v>
      </c>
      <c r="I340" s="36">
        <v>0</v>
      </c>
      <c r="J340" s="36">
        <v>4929.09</v>
      </c>
      <c r="K340" s="36">
        <v>6294.3</v>
      </c>
      <c r="L340" s="36">
        <v>16805.7</v>
      </c>
      <c r="M340" s="15" t="s">
        <v>453</v>
      </c>
    </row>
    <row r="341" spans="1:13" x14ac:dyDescent="0.25">
      <c r="A341" s="21">
        <v>331</v>
      </c>
      <c r="B341" s="2" t="s">
        <v>116</v>
      </c>
      <c r="C341" s="2" t="s">
        <v>2</v>
      </c>
      <c r="D341" s="2" t="s">
        <v>232</v>
      </c>
      <c r="E341" s="39" t="s">
        <v>1123</v>
      </c>
      <c r="F341" s="36">
        <v>22000</v>
      </c>
      <c r="G341" s="36">
        <v>631.4</v>
      </c>
      <c r="H341" s="36">
        <v>668.8</v>
      </c>
      <c r="I341" s="36">
        <v>0</v>
      </c>
      <c r="J341" s="36">
        <v>3050.9700000000003</v>
      </c>
      <c r="K341" s="36">
        <v>4351.17</v>
      </c>
      <c r="L341" s="36">
        <v>17648.830000000002</v>
      </c>
      <c r="M341" s="15" t="s">
        <v>453</v>
      </c>
    </row>
    <row r="342" spans="1:13" x14ac:dyDescent="0.25">
      <c r="A342" s="15">
        <v>332</v>
      </c>
      <c r="B342" s="2" t="s">
        <v>886</v>
      </c>
      <c r="C342" s="2" t="s">
        <v>2</v>
      </c>
      <c r="D342" s="2" t="s">
        <v>254</v>
      </c>
      <c r="E342" s="39" t="s">
        <v>1123</v>
      </c>
      <c r="F342" s="36">
        <v>25000</v>
      </c>
      <c r="G342" s="36">
        <v>717.5</v>
      </c>
      <c r="H342" s="36">
        <v>760</v>
      </c>
      <c r="I342" s="36">
        <v>0</v>
      </c>
      <c r="J342" s="36">
        <v>3480.9700000000003</v>
      </c>
      <c r="K342" s="36">
        <v>4958.47</v>
      </c>
      <c r="L342" s="36">
        <v>20041.53</v>
      </c>
      <c r="M342" s="15" t="s">
        <v>453</v>
      </c>
    </row>
    <row r="343" spans="1:13" x14ac:dyDescent="0.25">
      <c r="A343" s="21">
        <v>333</v>
      </c>
      <c r="B343" s="2" t="s">
        <v>887</v>
      </c>
      <c r="C343" s="2" t="s">
        <v>888</v>
      </c>
      <c r="D343" s="2" t="s">
        <v>254</v>
      </c>
      <c r="E343" s="39" t="s">
        <v>1123</v>
      </c>
      <c r="F343" s="36">
        <v>31500</v>
      </c>
      <c r="G343" s="36">
        <v>904.05</v>
      </c>
      <c r="H343" s="36">
        <v>957.6</v>
      </c>
      <c r="I343" s="36">
        <v>0</v>
      </c>
      <c r="J343" s="36">
        <v>25</v>
      </c>
      <c r="K343" s="36">
        <v>1886.65</v>
      </c>
      <c r="L343" s="36">
        <v>29613.35</v>
      </c>
      <c r="M343" s="15" t="s">
        <v>453</v>
      </c>
    </row>
    <row r="344" spans="1:13" x14ac:dyDescent="0.25">
      <c r="A344" s="15">
        <v>334</v>
      </c>
      <c r="B344" s="2" t="s">
        <v>889</v>
      </c>
      <c r="C344" s="2" t="s">
        <v>2</v>
      </c>
      <c r="D344" s="2" t="s">
        <v>254</v>
      </c>
      <c r="E344" s="39" t="s">
        <v>1123</v>
      </c>
      <c r="F344" s="36">
        <v>28350</v>
      </c>
      <c r="G344" s="36">
        <v>813.65</v>
      </c>
      <c r="H344" s="36">
        <v>861.84</v>
      </c>
      <c r="I344" s="36">
        <v>0</v>
      </c>
      <c r="J344" s="36">
        <v>2579.9700000000003</v>
      </c>
      <c r="K344" s="36">
        <v>4255.46</v>
      </c>
      <c r="L344" s="36">
        <v>24094.54</v>
      </c>
      <c r="M344" s="15" t="s">
        <v>453</v>
      </c>
    </row>
    <row r="345" spans="1:13" ht="15" customHeight="1" x14ac:dyDescent="0.25">
      <c r="A345" s="21">
        <v>335</v>
      </c>
      <c r="B345" s="2" t="s">
        <v>890</v>
      </c>
      <c r="C345" s="2" t="s">
        <v>2</v>
      </c>
      <c r="D345" s="2" t="s">
        <v>228</v>
      </c>
      <c r="E345" s="39" t="s">
        <v>1123</v>
      </c>
      <c r="F345" s="36">
        <v>31500</v>
      </c>
      <c r="G345" s="36">
        <v>904.05</v>
      </c>
      <c r="H345" s="36">
        <v>957.6</v>
      </c>
      <c r="I345" s="36">
        <v>0</v>
      </c>
      <c r="J345" s="36">
        <v>2545</v>
      </c>
      <c r="K345" s="36">
        <v>4406.6499999999996</v>
      </c>
      <c r="L345" s="36">
        <v>27093.35</v>
      </c>
      <c r="M345" s="15" t="s">
        <v>453</v>
      </c>
    </row>
    <row r="346" spans="1:13" ht="15" customHeight="1" x14ac:dyDescent="0.25">
      <c r="A346" s="15">
        <v>336</v>
      </c>
      <c r="B346" s="2" t="s">
        <v>891</v>
      </c>
      <c r="C346" s="2" t="s">
        <v>2</v>
      </c>
      <c r="D346" s="2" t="s">
        <v>228</v>
      </c>
      <c r="E346" s="39" t="s">
        <v>1123</v>
      </c>
      <c r="F346" s="36">
        <v>27000</v>
      </c>
      <c r="G346" s="36">
        <v>774.9</v>
      </c>
      <c r="H346" s="36">
        <v>820.8</v>
      </c>
      <c r="I346" s="36">
        <v>0</v>
      </c>
      <c r="J346" s="36">
        <v>2455.12</v>
      </c>
      <c r="K346" s="36">
        <v>4050.8199999999997</v>
      </c>
      <c r="L346" s="36">
        <v>22949.18</v>
      </c>
      <c r="M346" s="15" t="s">
        <v>453</v>
      </c>
    </row>
    <row r="347" spans="1:13" x14ac:dyDescent="0.25">
      <c r="A347" s="21">
        <v>337</v>
      </c>
      <c r="B347" s="2" t="s">
        <v>762</v>
      </c>
      <c r="C347" s="2" t="s">
        <v>2</v>
      </c>
      <c r="D347" s="2" t="s">
        <v>233</v>
      </c>
      <c r="E347" s="39" t="s">
        <v>1123</v>
      </c>
      <c r="F347" s="36">
        <v>25000</v>
      </c>
      <c r="G347" s="36">
        <v>717.5</v>
      </c>
      <c r="H347" s="36">
        <v>760</v>
      </c>
      <c r="I347" s="36">
        <v>0</v>
      </c>
      <c r="J347" s="36">
        <v>1375.12</v>
      </c>
      <c r="K347" s="36">
        <v>2852.62</v>
      </c>
      <c r="L347" s="36">
        <v>22147.38</v>
      </c>
      <c r="M347" s="15" t="s">
        <v>453</v>
      </c>
    </row>
    <row r="348" spans="1:13" x14ac:dyDescent="0.25">
      <c r="A348" s="15">
        <v>338</v>
      </c>
      <c r="B348" s="2" t="s">
        <v>264</v>
      </c>
      <c r="C348" s="2" t="s">
        <v>2</v>
      </c>
      <c r="D348" s="2" t="s">
        <v>283</v>
      </c>
      <c r="E348" s="39" t="s">
        <v>1123</v>
      </c>
      <c r="F348" s="36">
        <v>22000</v>
      </c>
      <c r="G348" s="36">
        <v>631.4</v>
      </c>
      <c r="H348" s="36">
        <v>668.8</v>
      </c>
      <c r="I348" s="36">
        <v>0</v>
      </c>
      <c r="J348" s="36">
        <v>2830.9700000000003</v>
      </c>
      <c r="K348" s="36">
        <v>4131.17</v>
      </c>
      <c r="L348" s="36">
        <v>17868.830000000002</v>
      </c>
      <c r="M348" s="15" t="s">
        <v>453</v>
      </c>
    </row>
    <row r="349" spans="1:13" x14ac:dyDescent="0.25">
      <c r="A349" s="21">
        <v>339</v>
      </c>
      <c r="B349" s="2" t="s">
        <v>773</v>
      </c>
      <c r="C349" s="2" t="s">
        <v>2</v>
      </c>
      <c r="D349" s="2" t="s">
        <v>1192</v>
      </c>
      <c r="E349" s="39" t="s">
        <v>1123</v>
      </c>
      <c r="F349" s="36">
        <v>25000</v>
      </c>
      <c r="G349" s="36">
        <v>717.5</v>
      </c>
      <c r="H349" s="36">
        <v>760</v>
      </c>
      <c r="I349" s="36">
        <v>0</v>
      </c>
      <c r="J349" s="36">
        <v>6042.9</v>
      </c>
      <c r="K349" s="36">
        <v>7520.4</v>
      </c>
      <c r="L349" s="36">
        <v>17479.599999999999</v>
      </c>
      <c r="M349" s="15" t="s">
        <v>453</v>
      </c>
    </row>
    <row r="350" spans="1:13" x14ac:dyDescent="0.25">
      <c r="A350" s="15">
        <v>340</v>
      </c>
      <c r="B350" s="2" t="s">
        <v>62</v>
      </c>
      <c r="C350" s="2" t="s">
        <v>2</v>
      </c>
      <c r="D350" s="2" t="s">
        <v>228</v>
      </c>
      <c r="E350" s="39" t="s">
        <v>1123</v>
      </c>
      <c r="F350" s="36">
        <v>22500</v>
      </c>
      <c r="G350" s="36">
        <v>645.75</v>
      </c>
      <c r="H350" s="36">
        <v>684</v>
      </c>
      <c r="I350" s="36">
        <v>0</v>
      </c>
      <c r="J350" s="36">
        <v>3400</v>
      </c>
      <c r="K350" s="36">
        <v>4729.75</v>
      </c>
      <c r="L350" s="36">
        <v>17770.25</v>
      </c>
      <c r="M350" s="15" t="s">
        <v>453</v>
      </c>
    </row>
    <row r="351" spans="1:13" x14ac:dyDescent="0.25">
      <c r="A351" s="21">
        <v>341</v>
      </c>
      <c r="B351" s="2" t="s">
        <v>779</v>
      </c>
      <c r="C351" s="2" t="s">
        <v>2</v>
      </c>
      <c r="D351" s="2" t="s">
        <v>1186</v>
      </c>
      <c r="E351" s="39" t="s">
        <v>1168</v>
      </c>
      <c r="F351" s="36">
        <v>50000</v>
      </c>
      <c r="G351" s="36">
        <v>1435</v>
      </c>
      <c r="H351" s="36">
        <v>1520</v>
      </c>
      <c r="I351" s="36">
        <v>0</v>
      </c>
      <c r="J351" s="36">
        <v>15260.79</v>
      </c>
      <c r="K351" s="36">
        <v>18215.79</v>
      </c>
      <c r="L351" s="36">
        <v>31784.21</v>
      </c>
      <c r="M351" s="15" t="s">
        <v>453</v>
      </c>
    </row>
    <row r="352" spans="1:13" x14ac:dyDescent="0.25">
      <c r="A352" s="15">
        <v>342</v>
      </c>
      <c r="B352" s="2" t="s">
        <v>29</v>
      </c>
      <c r="C352" s="2" t="s">
        <v>2</v>
      </c>
      <c r="D352" s="2" t="s">
        <v>230</v>
      </c>
      <c r="E352" s="39" t="s">
        <v>1123</v>
      </c>
      <c r="F352" s="36">
        <v>30000</v>
      </c>
      <c r="G352" s="36">
        <v>861</v>
      </c>
      <c r="H352" s="36">
        <v>912</v>
      </c>
      <c r="I352" s="36">
        <v>0</v>
      </c>
      <c r="J352" s="36">
        <v>12421.65</v>
      </c>
      <c r="K352" s="36">
        <v>14194.65</v>
      </c>
      <c r="L352" s="36">
        <v>15805.35</v>
      </c>
      <c r="M352" s="15" t="s">
        <v>453</v>
      </c>
    </row>
    <row r="353" spans="1:13" x14ac:dyDescent="0.25">
      <c r="A353" s="21">
        <v>343</v>
      </c>
      <c r="B353" s="2" t="s">
        <v>784</v>
      </c>
      <c r="C353" s="2" t="s">
        <v>785</v>
      </c>
      <c r="D353" s="2" t="s">
        <v>228</v>
      </c>
      <c r="E353" s="39" t="s">
        <v>1123</v>
      </c>
      <c r="F353" s="36">
        <v>25000</v>
      </c>
      <c r="G353" s="36">
        <v>717.5</v>
      </c>
      <c r="H353" s="36">
        <v>760</v>
      </c>
      <c r="I353" s="36">
        <v>0</v>
      </c>
      <c r="J353" s="36">
        <v>25</v>
      </c>
      <c r="K353" s="36">
        <v>1502.5</v>
      </c>
      <c r="L353" s="36">
        <v>23497.5</v>
      </c>
      <c r="M353" s="15" t="s">
        <v>453</v>
      </c>
    </row>
    <row r="354" spans="1:13" x14ac:dyDescent="0.25">
      <c r="A354" s="15">
        <v>344</v>
      </c>
      <c r="B354" s="2" t="s">
        <v>959</v>
      </c>
      <c r="C354" s="2" t="s">
        <v>960</v>
      </c>
      <c r="D354" s="2" t="s">
        <v>254</v>
      </c>
      <c r="E354" s="39" t="s">
        <v>1123</v>
      </c>
      <c r="F354" s="36">
        <v>20900</v>
      </c>
      <c r="G354" s="36">
        <v>599.83000000000004</v>
      </c>
      <c r="H354" s="36">
        <v>635.36</v>
      </c>
      <c r="I354" s="36">
        <v>0</v>
      </c>
      <c r="J354" s="36">
        <v>2830.9700000000003</v>
      </c>
      <c r="K354" s="36">
        <v>4066.1600000000003</v>
      </c>
      <c r="L354" s="36">
        <v>16833.84</v>
      </c>
      <c r="M354" s="15" t="s">
        <v>454</v>
      </c>
    </row>
    <row r="355" spans="1:13" x14ac:dyDescent="0.25">
      <c r="A355" s="21">
        <v>345</v>
      </c>
      <c r="B355" s="2" t="s">
        <v>224</v>
      </c>
      <c r="C355" s="2" t="s">
        <v>223</v>
      </c>
      <c r="D355" s="2" t="s">
        <v>1186</v>
      </c>
      <c r="E355" s="39" t="s">
        <v>1123</v>
      </c>
      <c r="F355" s="36">
        <v>31500</v>
      </c>
      <c r="G355" s="36">
        <v>904.05</v>
      </c>
      <c r="H355" s="36">
        <v>957.6</v>
      </c>
      <c r="I355" s="36">
        <v>0</v>
      </c>
      <c r="J355" s="36">
        <v>25</v>
      </c>
      <c r="K355" s="36">
        <v>1886.65</v>
      </c>
      <c r="L355" s="36">
        <v>29613.35</v>
      </c>
      <c r="M355" s="15" t="s">
        <v>453</v>
      </c>
    </row>
    <row r="356" spans="1:13" x14ac:dyDescent="0.25">
      <c r="A356" s="15">
        <v>346</v>
      </c>
      <c r="B356" s="2" t="s">
        <v>718</v>
      </c>
      <c r="C356" s="2" t="s">
        <v>123</v>
      </c>
      <c r="D356" s="2" t="s">
        <v>10</v>
      </c>
      <c r="E356" s="39" t="s">
        <v>1123</v>
      </c>
      <c r="F356" s="36">
        <v>25000</v>
      </c>
      <c r="G356" s="36">
        <v>717.5</v>
      </c>
      <c r="H356" s="36">
        <v>760</v>
      </c>
      <c r="I356" s="36">
        <v>0</v>
      </c>
      <c r="J356" s="36">
        <v>6819.84</v>
      </c>
      <c r="K356" s="36">
        <v>8297.34</v>
      </c>
      <c r="L356" s="36">
        <v>16702.66</v>
      </c>
      <c r="M356" s="15" t="s">
        <v>453</v>
      </c>
    </row>
    <row r="357" spans="1:13" x14ac:dyDescent="0.25">
      <c r="A357" s="21">
        <v>347</v>
      </c>
      <c r="B357" s="2" t="s">
        <v>723</v>
      </c>
      <c r="C357" s="2" t="s">
        <v>724</v>
      </c>
      <c r="D357" s="2" t="s">
        <v>10</v>
      </c>
      <c r="E357" s="39" t="s">
        <v>1123</v>
      </c>
      <c r="F357" s="36">
        <v>25000</v>
      </c>
      <c r="G357" s="36">
        <v>717.5</v>
      </c>
      <c r="H357" s="36">
        <v>760</v>
      </c>
      <c r="I357" s="36">
        <v>0</v>
      </c>
      <c r="J357" s="36">
        <v>1025</v>
      </c>
      <c r="K357" s="36">
        <v>2502.5</v>
      </c>
      <c r="L357" s="36">
        <v>22497.5</v>
      </c>
      <c r="M357" s="15" t="s">
        <v>453</v>
      </c>
    </row>
    <row r="358" spans="1:13" x14ac:dyDescent="0.25">
      <c r="A358" s="15">
        <v>348</v>
      </c>
      <c r="B358" s="2" t="s">
        <v>172</v>
      </c>
      <c r="C358" s="2" t="s">
        <v>123</v>
      </c>
      <c r="D358" s="2" t="s">
        <v>228</v>
      </c>
      <c r="E358" s="39" t="s">
        <v>1123</v>
      </c>
      <c r="F358" s="36">
        <v>25000</v>
      </c>
      <c r="G358" s="36">
        <v>717.5</v>
      </c>
      <c r="H358" s="36">
        <v>760</v>
      </c>
      <c r="I358" s="36">
        <v>0</v>
      </c>
      <c r="J358" s="36">
        <v>3035</v>
      </c>
      <c r="K358" s="36">
        <v>4512.5</v>
      </c>
      <c r="L358" s="36">
        <v>20487.5</v>
      </c>
      <c r="M358" s="15" t="s">
        <v>454</v>
      </c>
    </row>
    <row r="359" spans="1:13" x14ac:dyDescent="0.25">
      <c r="A359" s="21">
        <v>349</v>
      </c>
      <c r="B359" s="2" t="s">
        <v>170</v>
      </c>
      <c r="C359" s="2" t="s">
        <v>123</v>
      </c>
      <c r="D359" s="2" t="s">
        <v>228</v>
      </c>
      <c r="E359" s="39" t="s">
        <v>1123</v>
      </c>
      <c r="F359" s="36">
        <v>22000</v>
      </c>
      <c r="G359" s="36">
        <v>631.4</v>
      </c>
      <c r="H359" s="36">
        <v>668.8</v>
      </c>
      <c r="I359" s="36">
        <v>0</v>
      </c>
      <c r="J359" s="36">
        <v>5787.04</v>
      </c>
      <c r="K359" s="36">
        <v>7087.24</v>
      </c>
      <c r="L359" s="36">
        <v>14912.76</v>
      </c>
      <c r="M359" s="15" t="s">
        <v>454</v>
      </c>
    </row>
    <row r="360" spans="1:13" x14ac:dyDescent="0.25">
      <c r="A360" s="15">
        <v>350</v>
      </c>
      <c r="B360" s="2" t="s">
        <v>1068</v>
      </c>
      <c r="C360" s="2" t="s">
        <v>123</v>
      </c>
      <c r="D360" s="2" t="s">
        <v>233</v>
      </c>
      <c r="E360" s="39" t="s">
        <v>1123</v>
      </c>
      <c r="F360" s="36">
        <v>20000</v>
      </c>
      <c r="G360" s="36">
        <v>574</v>
      </c>
      <c r="H360" s="36">
        <v>608</v>
      </c>
      <c r="I360" s="36">
        <v>0</v>
      </c>
      <c r="J360" s="36">
        <v>1025</v>
      </c>
      <c r="K360" s="36">
        <v>2207</v>
      </c>
      <c r="L360" s="36">
        <v>17793</v>
      </c>
      <c r="M360" s="15" t="s">
        <v>454</v>
      </c>
    </row>
    <row r="361" spans="1:13" x14ac:dyDescent="0.25">
      <c r="A361" s="21">
        <v>351</v>
      </c>
      <c r="B361" s="2" t="s">
        <v>734</v>
      </c>
      <c r="C361" s="2" t="s">
        <v>123</v>
      </c>
      <c r="D361" s="2" t="s">
        <v>10</v>
      </c>
      <c r="E361" s="39" t="s">
        <v>1123</v>
      </c>
      <c r="F361" s="36">
        <v>25000</v>
      </c>
      <c r="G361" s="36">
        <v>717.5</v>
      </c>
      <c r="H361" s="36">
        <v>760</v>
      </c>
      <c r="I361" s="36">
        <v>0</v>
      </c>
      <c r="J361" s="36">
        <v>3572.8100000000004</v>
      </c>
      <c r="K361" s="36">
        <v>5050.3100000000004</v>
      </c>
      <c r="L361" s="36">
        <v>19949.689999999999</v>
      </c>
      <c r="M361" s="15" t="s">
        <v>454</v>
      </c>
    </row>
    <row r="362" spans="1:13" x14ac:dyDescent="0.25">
      <c r="A362" s="15">
        <v>352</v>
      </c>
      <c r="B362" s="2" t="s">
        <v>124</v>
      </c>
      <c r="C362" s="2" t="s">
        <v>123</v>
      </c>
      <c r="D362" s="2" t="s">
        <v>228</v>
      </c>
      <c r="E362" s="39" t="s">
        <v>1123</v>
      </c>
      <c r="F362" s="36">
        <v>22500</v>
      </c>
      <c r="G362" s="36">
        <v>645.75</v>
      </c>
      <c r="H362" s="36">
        <v>684</v>
      </c>
      <c r="I362" s="36">
        <v>0</v>
      </c>
      <c r="J362" s="36">
        <v>2855.9700000000003</v>
      </c>
      <c r="K362" s="36">
        <v>4185.72</v>
      </c>
      <c r="L362" s="36">
        <v>18314.28</v>
      </c>
      <c r="M362" s="15" t="s">
        <v>454</v>
      </c>
    </row>
    <row r="363" spans="1:13" x14ac:dyDescent="0.25">
      <c r="A363" s="21">
        <v>353</v>
      </c>
      <c r="B363" s="2" t="s">
        <v>751</v>
      </c>
      <c r="C363" s="2" t="s">
        <v>724</v>
      </c>
      <c r="D363" s="2" t="s">
        <v>10</v>
      </c>
      <c r="E363" s="39" t="s">
        <v>1123</v>
      </c>
      <c r="F363" s="36">
        <v>25000</v>
      </c>
      <c r="G363" s="36">
        <v>717.5</v>
      </c>
      <c r="H363" s="36">
        <v>760</v>
      </c>
      <c r="I363" s="36">
        <v>0</v>
      </c>
      <c r="J363" s="36">
        <v>7027.52</v>
      </c>
      <c r="K363" s="36">
        <v>8505.02</v>
      </c>
      <c r="L363" s="36">
        <v>16494.98</v>
      </c>
      <c r="M363" s="15" t="s">
        <v>453</v>
      </c>
    </row>
    <row r="364" spans="1:13" x14ac:dyDescent="0.25">
      <c r="A364" s="15">
        <v>354</v>
      </c>
      <c r="B364" s="2" t="s">
        <v>755</v>
      </c>
      <c r="C364" s="2" t="s">
        <v>123</v>
      </c>
      <c r="D364" s="2" t="s">
        <v>10</v>
      </c>
      <c r="E364" s="39" t="s">
        <v>1123</v>
      </c>
      <c r="F364" s="36">
        <v>25000</v>
      </c>
      <c r="G364" s="36">
        <v>717.5</v>
      </c>
      <c r="H364" s="36">
        <v>760</v>
      </c>
      <c r="I364" s="36">
        <v>0</v>
      </c>
      <c r="J364" s="36">
        <v>25</v>
      </c>
      <c r="K364" s="36">
        <v>1502.5</v>
      </c>
      <c r="L364" s="36">
        <v>23497.5</v>
      </c>
      <c r="M364" s="15" t="s">
        <v>454</v>
      </c>
    </row>
    <row r="365" spans="1:13" x14ac:dyDescent="0.25">
      <c r="A365" s="21">
        <v>355</v>
      </c>
      <c r="B365" s="2" t="s">
        <v>764</v>
      </c>
      <c r="C365" s="2" t="s">
        <v>123</v>
      </c>
      <c r="D365" s="2" t="s">
        <v>10</v>
      </c>
      <c r="E365" s="39" t="s">
        <v>1123</v>
      </c>
      <c r="F365" s="36">
        <v>25000</v>
      </c>
      <c r="G365" s="36">
        <v>717.5</v>
      </c>
      <c r="H365" s="36">
        <v>760</v>
      </c>
      <c r="I365" s="36">
        <v>0</v>
      </c>
      <c r="J365" s="36">
        <v>7950.6100000000006</v>
      </c>
      <c r="K365" s="36">
        <v>9428.11</v>
      </c>
      <c r="L365" s="36">
        <v>15571.89</v>
      </c>
      <c r="M365" s="15" t="s">
        <v>454</v>
      </c>
    </row>
    <row r="366" spans="1:13" x14ac:dyDescent="0.25">
      <c r="A366" s="15">
        <v>356</v>
      </c>
      <c r="B366" s="2" t="s">
        <v>766</v>
      </c>
      <c r="C366" s="2" t="s">
        <v>123</v>
      </c>
      <c r="D366" s="2" t="s">
        <v>228</v>
      </c>
      <c r="E366" s="39" t="s">
        <v>1123</v>
      </c>
      <c r="F366" s="36">
        <v>25000</v>
      </c>
      <c r="G366" s="36">
        <v>717.5</v>
      </c>
      <c r="H366" s="36">
        <v>760</v>
      </c>
      <c r="I366" s="36">
        <v>0</v>
      </c>
      <c r="J366" s="36">
        <v>3016.1</v>
      </c>
      <c r="K366" s="36">
        <v>4493.6000000000004</v>
      </c>
      <c r="L366" s="36">
        <v>20506.400000000001</v>
      </c>
      <c r="M366" s="15" t="s">
        <v>454</v>
      </c>
    </row>
    <row r="367" spans="1:13" x14ac:dyDescent="0.25">
      <c r="A367" s="21">
        <v>357</v>
      </c>
      <c r="B367" s="2" t="s">
        <v>767</v>
      </c>
      <c r="C367" s="2" t="s">
        <v>123</v>
      </c>
      <c r="D367" s="2" t="s">
        <v>963</v>
      </c>
      <c r="E367" s="39" t="s">
        <v>1123</v>
      </c>
      <c r="F367" s="36">
        <v>25000</v>
      </c>
      <c r="G367" s="36">
        <v>717.5</v>
      </c>
      <c r="H367" s="36">
        <v>760</v>
      </c>
      <c r="I367" s="36">
        <v>0</v>
      </c>
      <c r="J367" s="36">
        <v>2775</v>
      </c>
      <c r="K367" s="36">
        <v>4252.5</v>
      </c>
      <c r="L367" s="36">
        <v>20747.5</v>
      </c>
      <c r="M367" s="15" t="s">
        <v>454</v>
      </c>
    </row>
    <row r="368" spans="1:13" ht="15" customHeight="1" x14ac:dyDescent="0.25">
      <c r="A368" s="15">
        <v>358</v>
      </c>
      <c r="B368" s="2" t="s">
        <v>1181</v>
      </c>
      <c r="C368" s="2" t="s">
        <v>123</v>
      </c>
      <c r="D368" s="2" t="s">
        <v>1137</v>
      </c>
      <c r="E368" s="39" t="s">
        <v>1123</v>
      </c>
      <c r="F368" s="36">
        <v>25000</v>
      </c>
      <c r="G368" s="36">
        <v>717.5</v>
      </c>
      <c r="H368" s="36">
        <v>760</v>
      </c>
      <c r="I368" s="36">
        <v>0</v>
      </c>
      <c r="J368" s="36">
        <v>25</v>
      </c>
      <c r="K368" s="36">
        <v>1502.5</v>
      </c>
      <c r="L368" s="36">
        <v>23497.5</v>
      </c>
      <c r="M368" s="15" t="s">
        <v>454</v>
      </c>
    </row>
    <row r="369" spans="1:13" ht="15" customHeight="1" x14ac:dyDescent="0.25">
      <c r="A369" s="21">
        <v>359</v>
      </c>
      <c r="B369" s="2" t="s">
        <v>1182</v>
      </c>
      <c r="C369" s="2" t="s">
        <v>123</v>
      </c>
      <c r="D369" s="2" t="s">
        <v>1180</v>
      </c>
      <c r="E369" s="39" t="s">
        <v>1123</v>
      </c>
      <c r="F369" s="36">
        <v>25000</v>
      </c>
      <c r="G369" s="36">
        <v>717.5</v>
      </c>
      <c r="H369" s="36">
        <v>760</v>
      </c>
      <c r="I369" s="36">
        <v>0</v>
      </c>
      <c r="J369" s="36">
        <v>25</v>
      </c>
      <c r="K369" s="36">
        <v>1502.5</v>
      </c>
      <c r="L369" s="36">
        <v>23497.5</v>
      </c>
      <c r="M369" s="15" t="s">
        <v>454</v>
      </c>
    </row>
    <row r="370" spans="1:13" ht="15" customHeight="1" x14ac:dyDescent="0.25">
      <c r="A370" s="15">
        <v>360</v>
      </c>
      <c r="B370" s="2" t="s">
        <v>222</v>
      </c>
      <c r="C370" s="2" t="s">
        <v>49</v>
      </c>
      <c r="D370" s="2" t="s">
        <v>228</v>
      </c>
      <c r="E370" s="39" t="s">
        <v>1123</v>
      </c>
      <c r="F370" s="36">
        <v>17600</v>
      </c>
      <c r="G370" s="36">
        <v>505.12</v>
      </c>
      <c r="H370" s="36">
        <v>535.04</v>
      </c>
      <c r="I370" s="36">
        <v>0</v>
      </c>
      <c r="J370" s="36">
        <v>2720.9700000000003</v>
      </c>
      <c r="K370" s="36">
        <v>3761.13</v>
      </c>
      <c r="L370" s="36">
        <v>13838.869999999999</v>
      </c>
      <c r="M370" s="15" t="s">
        <v>454</v>
      </c>
    </row>
    <row r="371" spans="1:13" ht="15" customHeight="1" x14ac:dyDescent="0.25">
      <c r="A371" s="21">
        <v>361</v>
      </c>
      <c r="B371" s="2" t="s">
        <v>689</v>
      </c>
      <c r="C371" s="2" t="s">
        <v>49</v>
      </c>
      <c r="D371" s="2" t="s">
        <v>1192</v>
      </c>
      <c r="E371" s="39" t="s">
        <v>1123</v>
      </c>
      <c r="F371" s="36">
        <v>20000</v>
      </c>
      <c r="G371" s="36">
        <v>574</v>
      </c>
      <c r="H371" s="36">
        <v>608</v>
      </c>
      <c r="I371" s="36">
        <v>0</v>
      </c>
      <c r="J371" s="36">
        <v>745</v>
      </c>
      <c r="K371" s="36">
        <v>1927</v>
      </c>
      <c r="L371" s="36">
        <v>18073</v>
      </c>
      <c r="M371" s="15" t="s">
        <v>454</v>
      </c>
    </row>
    <row r="372" spans="1:13" ht="15" customHeight="1" x14ac:dyDescent="0.25">
      <c r="A372" s="15">
        <v>362</v>
      </c>
      <c r="B372" s="2" t="s">
        <v>881</v>
      </c>
      <c r="C372" s="2" t="s">
        <v>49</v>
      </c>
      <c r="D372" s="2" t="s">
        <v>254</v>
      </c>
      <c r="E372" s="39" t="s">
        <v>1123</v>
      </c>
      <c r="F372" s="36">
        <v>18700</v>
      </c>
      <c r="G372" s="36">
        <v>536.69000000000005</v>
      </c>
      <c r="H372" s="36">
        <v>568.48</v>
      </c>
      <c r="I372" s="36">
        <v>0</v>
      </c>
      <c r="J372" s="36">
        <v>25</v>
      </c>
      <c r="K372" s="36">
        <v>1130.17</v>
      </c>
      <c r="L372" s="36">
        <v>17569.830000000002</v>
      </c>
      <c r="M372" s="15" t="s">
        <v>454</v>
      </c>
    </row>
    <row r="373" spans="1:13" ht="15" customHeight="1" x14ac:dyDescent="0.25">
      <c r="A373" s="21">
        <v>363</v>
      </c>
      <c r="B373" s="2" t="s">
        <v>882</v>
      </c>
      <c r="C373" s="2" t="s">
        <v>49</v>
      </c>
      <c r="D373" s="2" t="s">
        <v>228</v>
      </c>
      <c r="E373" s="39" t="s">
        <v>1123</v>
      </c>
      <c r="F373" s="36">
        <v>24800</v>
      </c>
      <c r="G373" s="36">
        <v>711.76</v>
      </c>
      <c r="H373" s="36">
        <v>753.92</v>
      </c>
      <c r="I373" s="36">
        <v>0</v>
      </c>
      <c r="J373" s="36">
        <v>2257</v>
      </c>
      <c r="K373" s="36">
        <v>3722.68</v>
      </c>
      <c r="L373" s="36">
        <v>21077.32</v>
      </c>
      <c r="M373" s="15" t="s">
        <v>454</v>
      </c>
    </row>
    <row r="374" spans="1:13" ht="15" customHeight="1" x14ac:dyDescent="0.25">
      <c r="A374" s="15">
        <v>364</v>
      </c>
      <c r="B374" s="2" t="s">
        <v>961</v>
      </c>
      <c r="C374" s="2" t="s">
        <v>49</v>
      </c>
      <c r="D374" s="2" t="s">
        <v>228</v>
      </c>
      <c r="E374" s="39" t="s">
        <v>1123</v>
      </c>
      <c r="F374" s="36">
        <v>20000</v>
      </c>
      <c r="G374" s="36">
        <v>574</v>
      </c>
      <c r="H374" s="36">
        <v>608</v>
      </c>
      <c r="I374" s="36">
        <v>0</v>
      </c>
      <c r="J374" s="36">
        <v>2330.9700000000003</v>
      </c>
      <c r="K374" s="36">
        <v>3512.9700000000003</v>
      </c>
      <c r="L374" s="36">
        <v>16487.03</v>
      </c>
      <c r="M374" s="15" t="s">
        <v>454</v>
      </c>
    </row>
    <row r="375" spans="1:13" x14ac:dyDescent="0.25">
      <c r="A375" s="21">
        <v>365</v>
      </c>
      <c r="B375" s="2" t="s">
        <v>806</v>
      </c>
      <c r="C375" s="2" t="s">
        <v>49</v>
      </c>
      <c r="D375" s="2" t="s">
        <v>228</v>
      </c>
      <c r="E375" s="39" t="s">
        <v>1123</v>
      </c>
      <c r="F375" s="36">
        <v>20000</v>
      </c>
      <c r="G375" s="36">
        <v>574</v>
      </c>
      <c r="H375" s="36">
        <v>608</v>
      </c>
      <c r="I375" s="36">
        <v>0</v>
      </c>
      <c r="J375" s="36">
        <v>2330.9700000000003</v>
      </c>
      <c r="K375" s="36">
        <v>3512.9700000000003</v>
      </c>
      <c r="L375" s="36">
        <v>16487.03</v>
      </c>
      <c r="M375" s="15" t="s">
        <v>454</v>
      </c>
    </row>
    <row r="376" spans="1:13" ht="15" customHeight="1" x14ac:dyDescent="0.25">
      <c r="A376" s="15">
        <v>366</v>
      </c>
      <c r="B376" s="2" t="s">
        <v>692</v>
      </c>
      <c r="C376" s="2" t="s">
        <v>49</v>
      </c>
      <c r="D376" s="2" t="s">
        <v>233</v>
      </c>
      <c r="E376" s="39" t="s">
        <v>1123</v>
      </c>
      <c r="F376" s="36">
        <v>20000</v>
      </c>
      <c r="G376" s="36">
        <v>574</v>
      </c>
      <c r="H376" s="36">
        <v>608</v>
      </c>
      <c r="I376" s="36">
        <v>0</v>
      </c>
      <c r="J376" s="36">
        <v>1486.54</v>
      </c>
      <c r="K376" s="36">
        <v>2668.54</v>
      </c>
      <c r="L376" s="36">
        <v>17331.46</v>
      </c>
      <c r="M376" s="15" t="s">
        <v>454</v>
      </c>
    </row>
    <row r="377" spans="1:13" ht="15" customHeight="1" x14ac:dyDescent="0.25">
      <c r="A377" s="21">
        <v>367</v>
      </c>
      <c r="B377" s="2" t="s">
        <v>695</v>
      </c>
      <c r="C377" s="2" t="s">
        <v>49</v>
      </c>
      <c r="D377" s="2" t="s">
        <v>233</v>
      </c>
      <c r="E377" s="39" t="s">
        <v>1123</v>
      </c>
      <c r="F377" s="36">
        <v>20000</v>
      </c>
      <c r="G377" s="36">
        <v>574</v>
      </c>
      <c r="H377" s="36">
        <v>608</v>
      </c>
      <c r="I377" s="36">
        <v>0</v>
      </c>
      <c r="J377" s="36">
        <v>25</v>
      </c>
      <c r="K377" s="36">
        <v>1207</v>
      </c>
      <c r="L377" s="36">
        <v>18793</v>
      </c>
      <c r="M377" s="15" t="s">
        <v>454</v>
      </c>
    </row>
    <row r="378" spans="1:13" ht="15" customHeight="1" x14ac:dyDescent="0.25">
      <c r="A378" s="15">
        <v>368</v>
      </c>
      <c r="B378" s="2" t="s">
        <v>696</v>
      </c>
      <c r="C378" s="2" t="s">
        <v>49</v>
      </c>
      <c r="D378" s="2" t="s">
        <v>233</v>
      </c>
      <c r="E378" s="39" t="s">
        <v>1123</v>
      </c>
      <c r="F378" s="36">
        <v>20000</v>
      </c>
      <c r="G378" s="36">
        <v>574</v>
      </c>
      <c r="H378" s="36">
        <v>608</v>
      </c>
      <c r="I378" s="36">
        <v>0</v>
      </c>
      <c r="J378" s="36">
        <v>2692.66</v>
      </c>
      <c r="K378" s="36">
        <v>3874.66</v>
      </c>
      <c r="L378" s="36">
        <v>16125.34</v>
      </c>
      <c r="M378" s="15" t="s">
        <v>454</v>
      </c>
    </row>
    <row r="379" spans="1:13" ht="15" customHeight="1" x14ac:dyDescent="0.25">
      <c r="A379" s="21">
        <v>369</v>
      </c>
      <c r="B379" s="2" t="s">
        <v>697</v>
      </c>
      <c r="C379" s="2" t="s">
        <v>49</v>
      </c>
      <c r="D379" s="2" t="s">
        <v>1192</v>
      </c>
      <c r="E379" s="39" t="s">
        <v>1123</v>
      </c>
      <c r="F379" s="36">
        <v>20000</v>
      </c>
      <c r="G379" s="36">
        <v>574</v>
      </c>
      <c r="H379" s="36">
        <v>608</v>
      </c>
      <c r="I379" s="36">
        <v>0</v>
      </c>
      <c r="J379" s="36">
        <v>2116</v>
      </c>
      <c r="K379" s="36">
        <v>3298</v>
      </c>
      <c r="L379" s="36">
        <v>16702</v>
      </c>
      <c r="M379" s="15" t="s">
        <v>454</v>
      </c>
    </row>
    <row r="380" spans="1:13" ht="15" customHeight="1" x14ac:dyDescent="0.25">
      <c r="A380" s="15">
        <v>370</v>
      </c>
      <c r="B380" s="2" t="s">
        <v>809</v>
      </c>
      <c r="C380" s="2" t="s">
        <v>49</v>
      </c>
      <c r="D380" s="2" t="s">
        <v>228</v>
      </c>
      <c r="E380" s="39" t="s">
        <v>1123</v>
      </c>
      <c r="F380" s="36">
        <v>20000</v>
      </c>
      <c r="G380" s="36">
        <v>574</v>
      </c>
      <c r="H380" s="36">
        <v>608</v>
      </c>
      <c r="I380" s="36">
        <v>0</v>
      </c>
      <c r="J380" s="36">
        <v>25</v>
      </c>
      <c r="K380" s="36">
        <v>1207</v>
      </c>
      <c r="L380" s="36">
        <v>18793</v>
      </c>
      <c r="M380" s="15" t="s">
        <v>454</v>
      </c>
    </row>
    <row r="381" spans="1:13" x14ac:dyDescent="0.25">
      <c r="A381" s="21">
        <v>371</v>
      </c>
      <c r="B381" s="2" t="s">
        <v>810</v>
      </c>
      <c r="C381" s="2" t="s">
        <v>49</v>
      </c>
      <c r="D381" s="2" t="s">
        <v>228</v>
      </c>
      <c r="E381" s="39" t="s">
        <v>1123</v>
      </c>
      <c r="F381" s="36">
        <v>20000</v>
      </c>
      <c r="G381" s="36">
        <v>574</v>
      </c>
      <c r="H381" s="36">
        <v>608</v>
      </c>
      <c r="I381" s="36">
        <v>0</v>
      </c>
      <c r="J381" s="36">
        <v>25</v>
      </c>
      <c r="K381" s="36">
        <v>1207</v>
      </c>
      <c r="L381" s="36">
        <v>18793</v>
      </c>
      <c r="M381" s="15" t="s">
        <v>454</v>
      </c>
    </row>
    <row r="382" spans="1:13" ht="15" customHeight="1" x14ac:dyDescent="0.25">
      <c r="A382" s="15">
        <v>372</v>
      </c>
      <c r="B382" s="2" t="s">
        <v>705</v>
      </c>
      <c r="C382" s="2" t="s">
        <v>49</v>
      </c>
      <c r="D382" s="2" t="s">
        <v>233</v>
      </c>
      <c r="E382" s="39" t="s">
        <v>1123</v>
      </c>
      <c r="F382" s="36">
        <v>20000</v>
      </c>
      <c r="G382" s="36">
        <v>574</v>
      </c>
      <c r="H382" s="36">
        <v>608</v>
      </c>
      <c r="I382" s="36">
        <v>0</v>
      </c>
      <c r="J382" s="36">
        <v>2916</v>
      </c>
      <c r="K382" s="36">
        <v>4098</v>
      </c>
      <c r="L382" s="36">
        <v>15902</v>
      </c>
      <c r="M382" s="15" t="s">
        <v>454</v>
      </c>
    </row>
    <row r="383" spans="1:13" ht="15" customHeight="1" x14ac:dyDescent="0.25">
      <c r="A383" s="21">
        <v>373</v>
      </c>
      <c r="B383" s="2" t="s">
        <v>191</v>
      </c>
      <c r="C383" s="2" t="s">
        <v>27</v>
      </c>
      <c r="D383" s="2" t="s">
        <v>236</v>
      </c>
      <c r="E383" s="39" t="s">
        <v>1123</v>
      </c>
      <c r="F383" s="36">
        <v>32500</v>
      </c>
      <c r="G383" s="36">
        <v>932.75</v>
      </c>
      <c r="H383" s="36">
        <v>988</v>
      </c>
      <c r="I383" s="36">
        <v>0</v>
      </c>
      <c r="J383" s="36">
        <v>3567.5400000000004</v>
      </c>
      <c r="K383" s="36">
        <v>5488.2900000000009</v>
      </c>
      <c r="L383" s="36">
        <v>27011.71</v>
      </c>
      <c r="M383" s="15" t="s">
        <v>454</v>
      </c>
    </row>
    <row r="384" spans="1:13" ht="15" customHeight="1" x14ac:dyDescent="0.25">
      <c r="A384" s="15">
        <v>374</v>
      </c>
      <c r="B384" s="2" t="s">
        <v>708</v>
      </c>
      <c r="C384" s="2" t="s">
        <v>49</v>
      </c>
      <c r="D384" s="2" t="s">
        <v>233</v>
      </c>
      <c r="E384" s="39" t="s">
        <v>1123</v>
      </c>
      <c r="F384" s="36">
        <v>20000</v>
      </c>
      <c r="G384" s="36">
        <v>574</v>
      </c>
      <c r="H384" s="36">
        <v>608</v>
      </c>
      <c r="I384" s="36">
        <v>0</v>
      </c>
      <c r="J384" s="36">
        <v>1498.48</v>
      </c>
      <c r="K384" s="36">
        <v>2680.48</v>
      </c>
      <c r="L384" s="36">
        <v>17319.52</v>
      </c>
      <c r="M384" s="15" t="s">
        <v>454</v>
      </c>
    </row>
    <row r="385" spans="1:13" ht="15" customHeight="1" x14ac:dyDescent="0.25">
      <c r="A385" s="21">
        <v>375</v>
      </c>
      <c r="B385" s="2" t="s">
        <v>745</v>
      </c>
      <c r="C385" s="2" t="s">
        <v>49</v>
      </c>
      <c r="D385" s="2" t="s">
        <v>233</v>
      </c>
      <c r="E385" s="39" t="s">
        <v>1123</v>
      </c>
      <c r="F385" s="36">
        <v>20000</v>
      </c>
      <c r="G385" s="36">
        <v>574</v>
      </c>
      <c r="H385" s="36">
        <v>608</v>
      </c>
      <c r="I385" s="36">
        <v>0</v>
      </c>
      <c r="J385" s="36">
        <v>1498.48</v>
      </c>
      <c r="K385" s="36">
        <v>2680.48</v>
      </c>
      <c r="L385" s="36">
        <v>17319.52</v>
      </c>
      <c r="M385" s="15" t="s">
        <v>454</v>
      </c>
    </row>
    <row r="386" spans="1:13" ht="15" customHeight="1" x14ac:dyDescent="0.25">
      <c r="A386" s="15">
        <v>376</v>
      </c>
      <c r="B386" s="2" t="s">
        <v>748</v>
      </c>
      <c r="C386" s="2" t="s">
        <v>49</v>
      </c>
      <c r="D386" s="2" t="s">
        <v>233</v>
      </c>
      <c r="E386" s="39" t="s">
        <v>1123</v>
      </c>
      <c r="F386" s="36">
        <v>20000</v>
      </c>
      <c r="G386" s="36">
        <v>574</v>
      </c>
      <c r="H386" s="36">
        <v>608</v>
      </c>
      <c r="I386" s="36">
        <v>0</v>
      </c>
      <c r="J386" s="36">
        <v>5122.3500000000004</v>
      </c>
      <c r="K386" s="36">
        <v>6304.35</v>
      </c>
      <c r="L386" s="36">
        <v>13695.65</v>
      </c>
      <c r="M386" s="15" t="s">
        <v>454</v>
      </c>
    </row>
    <row r="387" spans="1:13" ht="15" customHeight="1" x14ac:dyDescent="0.25">
      <c r="A387" s="21">
        <v>377</v>
      </c>
      <c r="B387" s="2" t="s">
        <v>122</v>
      </c>
      <c r="C387" s="2" t="s">
        <v>49</v>
      </c>
      <c r="D387" s="2" t="s">
        <v>228</v>
      </c>
      <c r="E387" s="39" t="s">
        <v>1123</v>
      </c>
      <c r="F387" s="36">
        <v>20000</v>
      </c>
      <c r="G387" s="36">
        <v>574</v>
      </c>
      <c r="H387" s="36">
        <v>608</v>
      </c>
      <c r="I387" s="36">
        <v>0</v>
      </c>
      <c r="J387" s="36">
        <v>8933.1200000000008</v>
      </c>
      <c r="K387" s="36">
        <v>10115.120000000001</v>
      </c>
      <c r="L387" s="36">
        <v>9884.8799999999992</v>
      </c>
      <c r="M387" s="15" t="s">
        <v>454</v>
      </c>
    </row>
    <row r="388" spans="1:13" ht="15" customHeight="1" x14ac:dyDescent="0.25">
      <c r="A388" s="15">
        <v>378</v>
      </c>
      <c r="B388" s="2" t="s">
        <v>107</v>
      </c>
      <c r="C388" s="2" t="s">
        <v>49</v>
      </c>
      <c r="D388" s="2" t="s">
        <v>228</v>
      </c>
      <c r="E388" s="39" t="s">
        <v>1123</v>
      </c>
      <c r="F388" s="36">
        <v>17600</v>
      </c>
      <c r="G388" s="36">
        <v>505.12</v>
      </c>
      <c r="H388" s="36">
        <v>535.04</v>
      </c>
      <c r="I388" s="36">
        <v>0</v>
      </c>
      <c r="J388" s="36">
        <v>25</v>
      </c>
      <c r="K388" s="36">
        <v>1065.1599999999999</v>
      </c>
      <c r="L388" s="36">
        <v>16534.84</v>
      </c>
      <c r="M388" s="15" t="s">
        <v>454</v>
      </c>
    </row>
    <row r="389" spans="1:13" ht="15" customHeight="1" x14ac:dyDescent="0.25">
      <c r="A389" s="21">
        <v>379</v>
      </c>
      <c r="B389" s="2" t="s">
        <v>758</v>
      </c>
      <c r="C389" s="2" t="s">
        <v>49</v>
      </c>
      <c r="D389" s="2" t="s">
        <v>233</v>
      </c>
      <c r="E389" s="39" t="s">
        <v>1123</v>
      </c>
      <c r="F389" s="36">
        <v>20000</v>
      </c>
      <c r="G389" s="36">
        <v>574</v>
      </c>
      <c r="H389" s="36">
        <v>608</v>
      </c>
      <c r="I389" s="36">
        <v>0</v>
      </c>
      <c r="J389" s="36">
        <v>3056.84</v>
      </c>
      <c r="K389" s="36">
        <v>4238.84</v>
      </c>
      <c r="L389" s="36">
        <v>15761.16</v>
      </c>
      <c r="M389" s="15" t="s">
        <v>454</v>
      </c>
    </row>
    <row r="390" spans="1:13" ht="15" customHeight="1" x14ac:dyDescent="0.25">
      <c r="A390" s="15">
        <v>380</v>
      </c>
      <c r="B390" s="2" t="s">
        <v>763</v>
      </c>
      <c r="C390" s="2" t="s">
        <v>49</v>
      </c>
      <c r="D390" s="2" t="s">
        <v>233</v>
      </c>
      <c r="E390" s="39" t="s">
        <v>1123</v>
      </c>
      <c r="F390" s="36">
        <v>20000</v>
      </c>
      <c r="G390" s="36">
        <v>574</v>
      </c>
      <c r="H390" s="36">
        <v>608</v>
      </c>
      <c r="I390" s="36">
        <v>0</v>
      </c>
      <c r="J390" s="36">
        <v>1355.52</v>
      </c>
      <c r="K390" s="36">
        <v>2537.52</v>
      </c>
      <c r="L390" s="36">
        <v>17462.48</v>
      </c>
      <c r="M390" s="15" t="s">
        <v>454</v>
      </c>
    </row>
    <row r="391" spans="1:13" ht="15" customHeight="1" x14ac:dyDescent="0.25">
      <c r="A391" s="21">
        <v>381</v>
      </c>
      <c r="B391" s="2" t="s">
        <v>782</v>
      </c>
      <c r="C391" s="2" t="s">
        <v>49</v>
      </c>
      <c r="D391" s="2" t="s">
        <v>233</v>
      </c>
      <c r="E391" s="39" t="s">
        <v>1123</v>
      </c>
      <c r="F391" s="36">
        <v>20000</v>
      </c>
      <c r="G391" s="36">
        <v>574</v>
      </c>
      <c r="H391" s="36">
        <v>608</v>
      </c>
      <c r="I391" s="36">
        <v>0</v>
      </c>
      <c r="J391" s="36">
        <v>625</v>
      </c>
      <c r="K391" s="36">
        <v>1807</v>
      </c>
      <c r="L391" s="36">
        <v>18193</v>
      </c>
      <c r="M391" s="15" t="s">
        <v>454</v>
      </c>
    </row>
    <row r="392" spans="1:13" ht="15" customHeight="1" x14ac:dyDescent="0.25">
      <c r="A392" s="15">
        <v>382</v>
      </c>
      <c r="B392" s="2" t="s">
        <v>1183</v>
      </c>
      <c r="C392" s="2" t="s">
        <v>49</v>
      </c>
      <c r="D392" s="2" t="s">
        <v>1184</v>
      </c>
      <c r="E392" s="39" t="s">
        <v>1123</v>
      </c>
      <c r="F392" s="36">
        <v>25000</v>
      </c>
      <c r="G392" s="36">
        <v>717.5</v>
      </c>
      <c r="H392" s="36">
        <v>760</v>
      </c>
      <c r="I392" s="36">
        <v>0</v>
      </c>
      <c r="J392" s="36">
        <v>25</v>
      </c>
      <c r="K392" s="36">
        <v>1502.5</v>
      </c>
      <c r="L392" s="36">
        <v>23497.5</v>
      </c>
      <c r="M392" s="15" t="s">
        <v>454</v>
      </c>
    </row>
    <row r="393" spans="1:13" ht="15" customHeight="1" x14ac:dyDescent="0.25">
      <c r="A393" s="21">
        <v>383</v>
      </c>
      <c r="B393" s="2" t="s">
        <v>976</v>
      </c>
      <c r="C393" s="2" t="s">
        <v>977</v>
      </c>
      <c r="D393" s="2" t="s">
        <v>233</v>
      </c>
      <c r="E393" s="39" t="s">
        <v>1123</v>
      </c>
      <c r="F393" s="36">
        <v>20000</v>
      </c>
      <c r="G393" s="36">
        <v>574</v>
      </c>
      <c r="H393" s="36">
        <v>608</v>
      </c>
      <c r="I393" s="36">
        <v>0</v>
      </c>
      <c r="J393" s="36">
        <v>5436.9400000000005</v>
      </c>
      <c r="K393" s="36">
        <v>6618.9400000000005</v>
      </c>
      <c r="L393" s="36">
        <v>13381.06</v>
      </c>
      <c r="M393" s="15" t="s">
        <v>453</v>
      </c>
    </row>
    <row r="394" spans="1:13" ht="15" customHeight="1" x14ac:dyDescent="0.25">
      <c r="A394" s="15">
        <v>384</v>
      </c>
      <c r="B394" s="2" t="s">
        <v>978</v>
      </c>
      <c r="C394" s="2" t="s">
        <v>49</v>
      </c>
      <c r="D394" s="2" t="s">
        <v>233</v>
      </c>
      <c r="E394" s="39" t="s">
        <v>1123</v>
      </c>
      <c r="F394" s="36">
        <v>20000</v>
      </c>
      <c r="G394" s="36">
        <v>574</v>
      </c>
      <c r="H394" s="36">
        <v>608</v>
      </c>
      <c r="I394" s="36">
        <v>0</v>
      </c>
      <c r="J394" s="36">
        <v>2330.9700000000003</v>
      </c>
      <c r="K394" s="36">
        <v>3512.9700000000003</v>
      </c>
      <c r="L394" s="36">
        <v>16487.03</v>
      </c>
      <c r="M394" s="15" t="s">
        <v>454</v>
      </c>
    </row>
    <row r="395" spans="1:13" ht="15" customHeight="1" x14ac:dyDescent="0.25">
      <c r="A395" s="21">
        <v>385</v>
      </c>
      <c r="B395" s="2" t="s">
        <v>59</v>
      </c>
      <c r="C395" s="2" t="s">
        <v>49</v>
      </c>
      <c r="D395" s="2" t="s">
        <v>228</v>
      </c>
      <c r="E395" s="39" t="s">
        <v>1123</v>
      </c>
      <c r="F395" s="36">
        <v>20000</v>
      </c>
      <c r="G395" s="36">
        <v>574</v>
      </c>
      <c r="H395" s="36">
        <v>608</v>
      </c>
      <c r="I395" s="36">
        <v>0</v>
      </c>
      <c r="J395" s="36">
        <v>3330.9700000000003</v>
      </c>
      <c r="K395" s="36">
        <v>4512.97</v>
      </c>
      <c r="L395" s="36">
        <v>15487.029999999999</v>
      </c>
      <c r="M395" s="15" t="s">
        <v>454</v>
      </c>
    </row>
    <row r="396" spans="1:13" ht="15" customHeight="1" x14ac:dyDescent="0.25">
      <c r="A396" s="15">
        <v>386</v>
      </c>
      <c r="B396" s="2" t="s">
        <v>944</v>
      </c>
      <c r="C396" s="2" t="s">
        <v>945</v>
      </c>
      <c r="D396" s="2" t="s">
        <v>254</v>
      </c>
      <c r="E396" s="39" t="s">
        <v>862</v>
      </c>
      <c r="F396" s="36">
        <v>22000</v>
      </c>
      <c r="G396" s="36">
        <v>631.4</v>
      </c>
      <c r="H396" s="36">
        <v>668.8</v>
      </c>
      <c r="I396" s="36">
        <v>0</v>
      </c>
      <c r="J396" s="36">
        <v>25</v>
      </c>
      <c r="K396" s="36">
        <v>1325.1999999999998</v>
      </c>
      <c r="L396" s="36">
        <v>20674.8</v>
      </c>
      <c r="M396" s="15" t="s">
        <v>453</v>
      </c>
    </row>
    <row r="397" spans="1:13" ht="15" customHeight="1" x14ac:dyDescent="0.25">
      <c r="A397" s="21">
        <v>387</v>
      </c>
      <c r="B397" s="2" t="s">
        <v>946</v>
      </c>
      <c r="C397" s="2" t="s">
        <v>945</v>
      </c>
      <c r="D397" s="2" t="s">
        <v>254</v>
      </c>
      <c r="E397" s="39" t="s">
        <v>862</v>
      </c>
      <c r="F397" s="36">
        <v>22000</v>
      </c>
      <c r="G397" s="36">
        <v>631.4</v>
      </c>
      <c r="H397" s="36">
        <v>668.8</v>
      </c>
      <c r="I397" s="36">
        <v>0</v>
      </c>
      <c r="J397" s="36">
        <v>25</v>
      </c>
      <c r="K397" s="36">
        <v>1325.1999999999998</v>
      </c>
      <c r="L397" s="36">
        <v>20674.8</v>
      </c>
      <c r="M397" s="15" t="s">
        <v>453</v>
      </c>
    </row>
    <row r="398" spans="1:13" ht="15" customHeight="1" x14ac:dyDescent="0.25">
      <c r="A398" s="15">
        <v>388</v>
      </c>
      <c r="B398" s="2" t="s">
        <v>947</v>
      </c>
      <c r="C398" s="2" t="s">
        <v>945</v>
      </c>
      <c r="D398" s="2" t="s">
        <v>254</v>
      </c>
      <c r="E398" s="39" t="s">
        <v>862</v>
      </c>
      <c r="F398" s="36">
        <v>22000</v>
      </c>
      <c r="G398" s="36">
        <v>631.4</v>
      </c>
      <c r="H398" s="36">
        <v>668.8</v>
      </c>
      <c r="I398" s="36">
        <v>0</v>
      </c>
      <c r="J398" s="36">
        <v>25</v>
      </c>
      <c r="K398" s="36">
        <v>1325.1999999999998</v>
      </c>
      <c r="L398" s="36">
        <v>20674.8</v>
      </c>
      <c r="M398" s="15" t="s">
        <v>453</v>
      </c>
    </row>
    <row r="399" spans="1:13" ht="15" customHeight="1" x14ac:dyDescent="0.25">
      <c r="A399" s="21">
        <v>389</v>
      </c>
      <c r="B399" s="2" t="s">
        <v>948</v>
      </c>
      <c r="C399" s="2" t="s">
        <v>949</v>
      </c>
      <c r="D399" s="2" t="s">
        <v>254</v>
      </c>
      <c r="E399" s="39" t="s">
        <v>862</v>
      </c>
      <c r="F399" s="36">
        <v>22000</v>
      </c>
      <c r="G399" s="36">
        <v>631.4</v>
      </c>
      <c r="H399" s="36">
        <v>668.8</v>
      </c>
      <c r="I399" s="36">
        <v>0</v>
      </c>
      <c r="J399" s="36">
        <v>25</v>
      </c>
      <c r="K399" s="36">
        <v>1325.1999999999998</v>
      </c>
      <c r="L399" s="36">
        <v>20674.8</v>
      </c>
      <c r="M399" s="15" t="s">
        <v>453</v>
      </c>
    </row>
    <row r="400" spans="1:13" ht="15" customHeight="1" x14ac:dyDescent="0.25">
      <c r="A400" s="15">
        <v>390</v>
      </c>
      <c r="B400" s="2" t="s">
        <v>950</v>
      </c>
      <c r="C400" s="2" t="s">
        <v>951</v>
      </c>
      <c r="D400" s="2" t="s">
        <v>254</v>
      </c>
      <c r="E400" s="39" t="s">
        <v>862</v>
      </c>
      <c r="F400" s="36">
        <v>31500</v>
      </c>
      <c r="G400" s="36">
        <v>904.05</v>
      </c>
      <c r="H400" s="36">
        <v>957.6</v>
      </c>
      <c r="I400" s="36">
        <v>0</v>
      </c>
      <c r="J400" s="36">
        <v>25</v>
      </c>
      <c r="K400" s="36">
        <v>1886.65</v>
      </c>
      <c r="L400" s="36">
        <v>29613.35</v>
      </c>
      <c r="M400" s="15" t="s">
        <v>453</v>
      </c>
    </row>
    <row r="401" spans="1:13" ht="15" customHeight="1" x14ac:dyDescent="0.25">
      <c r="A401" s="21">
        <v>391</v>
      </c>
      <c r="B401" s="2" t="s">
        <v>952</v>
      </c>
      <c r="C401" s="2" t="s">
        <v>953</v>
      </c>
      <c r="D401" s="2" t="s">
        <v>254</v>
      </c>
      <c r="E401" s="39" t="s">
        <v>862</v>
      </c>
      <c r="F401" s="36">
        <v>27300</v>
      </c>
      <c r="G401" s="36">
        <v>783.51</v>
      </c>
      <c r="H401" s="36">
        <v>829.92</v>
      </c>
      <c r="I401" s="36">
        <v>0</v>
      </c>
      <c r="J401" s="36">
        <v>25</v>
      </c>
      <c r="K401" s="36">
        <v>1638.4299999999998</v>
      </c>
      <c r="L401" s="36">
        <v>25661.57</v>
      </c>
      <c r="M401" s="15" t="s">
        <v>453</v>
      </c>
    </row>
    <row r="402" spans="1:13" x14ac:dyDescent="0.25">
      <c r="A402" s="15">
        <v>392</v>
      </c>
      <c r="B402" s="2" t="s">
        <v>954</v>
      </c>
      <c r="C402" s="2" t="s">
        <v>945</v>
      </c>
      <c r="D402" s="2" t="s">
        <v>254</v>
      </c>
      <c r="E402" s="39" t="s">
        <v>862</v>
      </c>
      <c r="F402" s="36">
        <v>22000</v>
      </c>
      <c r="G402" s="36">
        <v>631.4</v>
      </c>
      <c r="H402" s="36">
        <v>668.8</v>
      </c>
      <c r="I402" s="36">
        <v>0</v>
      </c>
      <c r="J402" s="36">
        <v>25</v>
      </c>
      <c r="K402" s="36">
        <v>1325.1999999999998</v>
      </c>
      <c r="L402" s="36">
        <v>20674.8</v>
      </c>
      <c r="M402" s="15" t="s">
        <v>453</v>
      </c>
    </row>
    <row r="403" spans="1:13" ht="15" customHeight="1" x14ac:dyDescent="0.25">
      <c r="A403" s="21">
        <v>393</v>
      </c>
      <c r="B403" s="2" t="s">
        <v>877</v>
      </c>
      <c r="C403" s="2" t="s">
        <v>668</v>
      </c>
      <c r="D403" s="2" t="s">
        <v>254</v>
      </c>
      <c r="E403" s="39" t="s">
        <v>862</v>
      </c>
      <c r="F403" s="36">
        <v>22000</v>
      </c>
      <c r="G403" s="36">
        <v>631.4</v>
      </c>
      <c r="H403" s="36">
        <v>668.8</v>
      </c>
      <c r="I403" s="36">
        <v>0</v>
      </c>
      <c r="J403" s="36">
        <v>25</v>
      </c>
      <c r="K403" s="36">
        <v>1325.1999999999998</v>
      </c>
      <c r="L403" s="36">
        <v>20674.8</v>
      </c>
      <c r="M403" s="15" t="s">
        <v>453</v>
      </c>
    </row>
    <row r="404" spans="1:13" ht="15" customHeight="1" x14ac:dyDescent="0.25">
      <c r="A404" s="15">
        <v>394</v>
      </c>
      <c r="B404" s="2" t="s">
        <v>878</v>
      </c>
      <c r="C404" s="2" t="s">
        <v>668</v>
      </c>
      <c r="D404" s="2" t="s">
        <v>254</v>
      </c>
      <c r="E404" s="39" t="s">
        <v>862</v>
      </c>
      <c r="F404" s="36">
        <v>22000</v>
      </c>
      <c r="G404" s="36">
        <v>631.4</v>
      </c>
      <c r="H404" s="36">
        <v>668.8</v>
      </c>
      <c r="I404" s="36">
        <v>0</v>
      </c>
      <c r="J404" s="36">
        <v>25</v>
      </c>
      <c r="K404" s="36">
        <v>1325.1999999999998</v>
      </c>
      <c r="L404" s="36">
        <v>20674.8</v>
      </c>
      <c r="M404" s="15" t="s">
        <v>453</v>
      </c>
    </row>
    <row r="405" spans="1:13" ht="15" customHeight="1" x14ac:dyDescent="0.25">
      <c r="A405" s="21">
        <v>395</v>
      </c>
      <c r="B405" s="2" t="s">
        <v>879</v>
      </c>
      <c r="C405" s="2" t="s">
        <v>668</v>
      </c>
      <c r="D405" s="2" t="s">
        <v>254</v>
      </c>
      <c r="E405" s="39" t="s">
        <v>862</v>
      </c>
      <c r="F405" s="36">
        <v>22000</v>
      </c>
      <c r="G405" s="36">
        <v>631.4</v>
      </c>
      <c r="H405" s="36">
        <v>668.8</v>
      </c>
      <c r="I405" s="36">
        <v>0</v>
      </c>
      <c r="J405" s="36">
        <v>25</v>
      </c>
      <c r="K405" s="36">
        <v>1325.1999999999998</v>
      </c>
      <c r="L405" s="36">
        <v>20674.8</v>
      </c>
      <c r="M405" s="15" t="s">
        <v>453</v>
      </c>
    </row>
    <row r="406" spans="1:13" ht="15" customHeight="1" x14ac:dyDescent="0.25">
      <c r="A406" s="15">
        <v>396</v>
      </c>
      <c r="B406" s="2" t="s">
        <v>880</v>
      </c>
      <c r="C406" s="2" t="s">
        <v>668</v>
      </c>
      <c r="D406" s="2" t="s">
        <v>254</v>
      </c>
      <c r="E406" s="39" t="s">
        <v>862</v>
      </c>
      <c r="F406" s="36">
        <v>22000</v>
      </c>
      <c r="G406" s="36">
        <v>631.4</v>
      </c>
      <c r="H406" s="36">
        <v>668.8</v>
      </c>
      <c r="I406" s="36">
        <v>0</v>
      </c>
      <c r="J406" s="36">
        <v>25</v>
      </c>
      <c r="K406" s="36">
        <v>1325.1999999999998</v>
      </c>
      <c r="L406" s="36">
        <v>20674.8</v>
      </c>
      <c r="M406" s="15" t="s">
        <v>453</v>
      </c>
    </row>
    <row r="407" spans="1:13" ht="15" customHeight="1" x14ac:dyDescent="0.25">
      <c r="A407" s="21">
        <v>397</v>
      </c>
      <c r="B407" s="2" t="s">
        <v>883</v>
      </c>
      <c r="C407" s="2" t="s">
        <v>884</v>
      </c>
      <c r="D407" s="2" t="s">
        <v>254</v>
      </c>
      <c r="E407" s="39" t="s">
        <v>862</v>
      </c>
      <c r="F407" s="36">
        <v>15400</v>
      </c>
      <c r="G407" s="36">
        <v>441.98</v>
      </c>
      <c r="H407" s="36">
        <v>468.16</v>
      </c>
      <c r="I407" s="36">
        <v>0</v>
      </c>
      <c r="J407" s="36">
        <v>25</v>
      </c>
      <c r="K407" s="36">
        <v>935.1400000000001</v>
      </c>
      <c r="L407" s="36">
        <v>14464.86</v>
      </c>
      <c r="M407" s="15" t="s">
        <v>453</v>
      </c>
    </row>
    <row r="408" spans="1:13" ht="15" customHeight="1" x14ac:dyDescent="0.25">
      <c r="A408" s="15">
        <v>398</v>
      </c>
      <c r="B408" s="2" t="s">
        <v>885</v>
      </c>
      <c r="C408" s="2" t="s">
        <v>668</v>
      </c>
      <c r="D408" s="2" t="s">
        <v>254</v>
      </c>
      <c r="E408" s="39" t="s">
        <v>862</v>
      </c>
      <c r="F408" s="36">
        <v>21525</v>
      </c>
      <c r="G408" s="36">
        <v>617.77</v>
      </c>
      <c r="H408" s="36">
        <v>654.36</v>
      </c>
      <c r="I408" s="36">
        <v>0</v>
      </c>
      <c r="J408" s="36">
        <v>1375.12</v>
      </c>
      <c r="K408" s="36">
        <v>2647.25</v>
      </c>
      <c r="L408" s="36">
        <v>18877.75</v>
      </c>
      <c r="M408" s="15" t="s">
        <v>453</v>
      </c>
    </row>
    <row r="409" spans="1:13" ht="15" customHeight="1" x14ac:dyDescent="0.25">
      <c r="A409" s="21">
        <v>399</v>
      </c>
      <c r="B409" s="2" t="s">
        <v>902</v>
      </c>
      <c r="C409" s="2" t="s">
        <v>903</v>
      </c>
      <c r="D409" s="2" t="s">
        <v>254</v>
      </c>
      <c r="E409" s="39" t="s">
        <v>1123</v>
      </c>
      <c r="F409" s="36">
        <v>11000</v>
      </c>
      <c r="G409" s="36">
        <v>315.7</v>
      </c>
      <c r="H409" s="36">
        <v>334.4</v>
      </c>
      <c r="I409" s="36">
        <v>0</v>
      </c>
      <c r="J409" s="36">
        <v>25</v>
      </c>
      <c r="K409" s="36">
        <v>675.09999999999991</v>
      </c>
      <c r="L409" s="36">
        <v>10324.9</v>
      </c>
      <c r="M409" s="15" t="s">
        <v>453</v>
      </c>
    </row>
    <row r="410" spans="1:13" ht="15" customHeight="1" x14ac:dyDescent="0.25">
      <c r="A410" s="15">
        <v>400</v>
      </c>
      <c r="B410" s="2" t="s">
        <v>904</v>
      </c>
      <c r="C410" s="2" t="s">
        <v>903</v>
      </c>
      <c r="D410" s="2" t="s">
        <v>254</v>
      </c>
      <c r="E410" s="39" t="s">
        <v>1123</v>
      </c>
      <c r="F410" s="36">
        <v>11000</v>
      </c>
      <c r="G410" s="36">
        <v>315.7</v>
      </c>
      <c r="H410" s="36">
        <v>334.4</v>
      </c>
      <c r="I410" s="36">
        <v>0</v>
      </c>
      <c r="J410" s="36">
        <v>25</v>
      </c>
      <c r="K410" s="36">
        <v>675.09999999999991</v>
      </c>
      <c r="L410" s="36">
        <v>10324.9</v>
      </c>
      <c r="M410" s="15" t="s">
        <v>453</v>
      </c>
    </row>
    <row r="411" spans="1:13" ht="15" customHeight="1" x14ac:dyDescent="0.25">
      <c r="A411" s="21">
        <v>401</v>
      </c>
      <c r="B411" s="2" t="s">
        <v>905</v>
      </c>
      <c r="C411" s="2" t="s">
        <v>903</v>
      </c>
      <c r="D411" s="2" t="s">
        <v>254</v>
      </c>
      <c r="E411" s="39" t="s">
        <v>1123</v>
      </c>
      <c r="F411" s="36">
        <v>11000</v>
      </c>
      <c r="G411" s="36">
        <v>315.7</v>
      </c>
      <c r="H411" s="36">
        <v>334.4</v>
      </c>
      <c r="I411" s="36">
        <v>0</v>
      </c>
      <c r="J411" s="36">
        <v>25</v>
      </c>
      <c r="K411" s="36">
        <v>675.09999999999991</v>
      </c>
      <c r="L411" s="36">
        <v>10324.9</v>
      </c>
      <c r="M411" s="15" t="s">
        <v>453</v>
      </c>
    </row>
    <row r="412" spans="1:13" ht="15" customHeight="1" x14ac:dyDescent="0.25">
      <c r="A412" s="15">
        <v>402</v>
      </c>
      <c r="B412" s="2" t="s">
        <v>906</v>
      </c>
      <c r="C412" s="2" t="s">
        <v>907</v>
      </c>
      <c r="D412" s="2" t="s">
        <v>254</v>
      </c>
      <c r="E412" s="39" t="s">
        <v>1123</v>
      </c>
      <c r="F412" s="36">
        <v>11000</v>
      </c>
      <c r="G412" s="36">
        <v>315.7</v>
      </c>
      <c r="H412" s="36">
        <v>334.4</v>
      </c>
      <c r="I412" s="36">
        <v>0</v>
      </c>
      <c r="J412" s="36">
        <v>25</v>
      </c>
      <c r="K412" s="36">
        <v>675.09999999999991</v>
      </c>
      <c r="L412" s="36">
        <v>10324.9</v>
      </c>
      <c r="M412" s="15" t="s">
        <v>453</v>
      </c>
    </row>
    <row r="413" spans="1:13" ht="15" customHeight="1" x14ac:dyDescent="0.25">
      <c r="A413" s="21">
        <v>403</v>
      </c>
      <c r="B413" s="2" t="s">
        <v>908</v>
      </c>
      <c r="C413" s="2" t="s">
        <v>907</v>
      </c>
      <c r="D413" s="2" t="s">
        <v>254</v>
      </c>
      <c r="E413" s="39" t="s">
        <v>1123</v>
      </c>
      <c r="F413" s="36">
        <v>11000</v>
      </c>
      <c r="G413" s="36">
        <v>315.7</v>
      </c>
      <c r="H413" s="36">
        <v>334.4</v>
      </c>
      <c r="I413" s="36">
        <v>0</v>
      </c>
      <c r="J413" s="36">
        <v>25</v>
      </c>
      <c r="K413" s="36">
        <v>675.09999999999991</v>
      </c>
      <c r="L413" s="36">
        <v>10324.9</v>
      </c>
      <c r="M413" s="15" t="s">
        <v>454</v>
      </c>
    </row>
    <row r="414" spans="1:13" ht="15" customHeight="1" x14ac:dyDescent="0.25">
      <c r="A414" s="15">
        <v>404</v>
      </c>
      <c r="B414" s="2" t="s">
        <v>909</v>
      </c>
      <c r="C414" s="2" t="s">
        <v>903</v>
      </c>
      <c r="D414" s="2" t="s">
        <v>254</v>
      </c>
      <c r="E414" s="39" t="s">
        <v>1123</v>
      </c>
      <c r="F414" s="36">
        <v>11000</v>
      </c>
      <c r="G414" s="36">
        <v>315.7</v>
      </c>
      <c r="H414" s="36">
        <v>334.4</v>
      </c>
      <c r="I414" s="36">
        <v>0</v>
      </c>
      <c r="J414" s="36">
        <v>25</v>
      </c>
      <c r="K414" s="36">
        <v>675.09999999999991</v>
      </c>
      <c r="L414" s="36">
        <v>10324.9</v>
      </c>
      <c r="M414" s="15" t="s">
        <v>453</v>
      </c>
    </row>
    <row r="415" spans="1:13" x14ac:dyDescent="0.25">
      <c r="A415" s="21">
        <v>405</v>
      </c>
      <c r="B415" s="2" t="s">
        <v>910</v>
      </c>
      <c r="C415" s="2" t="s">
        <v>903</v>
      </c>
      <c r="D415" s="2" t="s">
        <v>254</v>
      </c>
      <c r="E415" s="39" t="s">
        <v>1123</v>
      </c>
      <c r="F415" s="36">
        <v>11000</v>
      </c>
      <c r="G415" s="36">
        <v>315.7</v>
      </c>
      <c r="H415" s="36">
        <v>334.4</v>
      </c>
      <c r="I415" s="36">
        <v>0</v>
      </c>
      <c r="J415" s="36">
        <v>25</v>
      </c>
      <c r="K415" s="36">
        <v>675.09999999999991</v>
      </c>
      <c r="L415" s="36">
        <v>10324.9</v>
      </c>
      <c r="M415" s="15" t="s">
        <v>454</v>
      </c>
    </row>
    <row r="416" spans="1:13" ht="15" customHeight="1" x14ac:dyDescent="0.25">
      <c r="A416" s="15">
        <v>406</v>
      </c>
      <c r="B416" s="2" t="s">
        <v>911</v>
      </c>
      <c r="C416" s="2" t="s">
        <v>907</v>
      </c>
      <c r="D416" s="2" t="s">
        <v>254</v>
      </c>
      <c r="E416" s="39" t="s">
        <v>1123</v>
      </c>
      <c r="F416" s="36">
        <v>11000</v>
      </c>
      <c r="G416" s="36">
        <v>315.7</v>
      </c>
      <c r="H416" s="36">
        <v>334.4</v>
      </c>
      <c r="I416" s="36">
        <v>0</v>
      </c>
      <c r="J416" s="36">
        <v>25</v>
      </c>
      <c r="K416" s="36">
        <v>675.09999999999991</v>
      </c>
      <c r="L416" s="36">
        <v>10324.9</v>
      </c>
      <c r="M416" s="15" t="s">
        <v>453</v>
      </c>
    </row>
    <row r="417" spans="1:13" ht="16.5" customHeight="1" x14ac:dyDescent="0.25">
      <c r="A417" s="21">
        <v>407</v>
      </c>
      <c r="B417" s="2" t="s">
        <v>912</v>
      </c>
      <c r="C417" s="2" t="s">
        <v>913</v>
      </c>
      <c r="D417" s="2" t="s">
        <v>254</v>
      </c>
      <c r="E417" s="39" t="s">
        <v>1123</v>
      </c>
      <c r="F417" s="36">
        <v>11000</v>
      </c>
      <c r="G417" s="36">
        <v>315.7</v>
      </c>
      <c r="H417" s="36">
        <v>334.4</v>
      </c>
      <c r="I417" s="36">
        <v>0</v>
      </c>
      <c r="J417" s="36">
        <v>25</v>
      </c>
      <c r="K417" s="36">
        <v>675.09999999999991</v>
      </c>
      <c r="L417" s="36">
        <v>10324.9</v>
      </c>
      <c r="M417" s="15" t="s">
        <v>453</v>
      </c>
    </row>
    <row r="418" spans="1:13" ht="15" customHeight="1" x14ac:dyDescent="0.25">
      <c r="A418" s="15">
        <v>408</v>
      </c>
      <c r="B418" s="2" t="s">
        <v>914</v>
      </c>
      <c r="C418" s="2" t="s">
        <v>903</v>
      </c>
      <c r="D418" s="2" t="s">
        <v>254</v>
      </c>
      <c r="E418" s="39" t="s">
        <v>1123</v>
      </c>
      <c r="F418" s="36">
        <v>11000</v>
      </c>
      <c r="G418" s="36">
        <v>315.7</v>
      </c>
      <c r="H418" s="36">
        <v>334.4</v>
      </c>
      <c r="I418" s="36">
        <v>0</v>
      </c>
      <c r="J418" s="36">
        <v>25</v>
      </c>
      <c r="K418" s="36">
        <v>675.09999999999991</v>
      </c>
      <c r="L418" s="36">
        <v>10324.9</v>
      </c>
      <c r="M418" s="15" t="s">
        <v>453</v>
      </c>
    </row>
    <row r="419" spans="1:13" ht="15" customHeight="1" x14ac:dyDescent="0.25">
      <c r="A419" s="21">
        <v>409</v>
      </c>
      <c r="B419" s="2" t="s">
        <v>915</v>
      </c>
      <c r="C419" s="2" t="s">
        <v>913</v>
      </c>
      <c r="D419" s="2" t="s">
        <v>254</v>
      </c>
      <c r="E419" s="39" t="s">
        <v>1123</v>
      </c>
      <c r="F419" s="36">
        <v>11000</v>
      </c>
      <c r="G419" s="36">
        <v>315.7</v>
      </c>
      <c r="H419" s="36">
        <v>334.4</v>
      </c>
      <c r="I419" s="36">
        <v>0</v>
      </c>
      <c r="J419" s="36">
        <v>25</v>
      </c>
      <c r="K419" s="36">
        <v>675.09999999999991</v>
      </c>
      <c r="L419" s="36">
        <v>10324.9</v>
      </c>
      <c r="M419" s="15" t="s">
        <v>453</v>
      </c>
    </row>
    <row r="420" spans="1:13" ht="15" customHeight="1" x14ac:dyDescent="0.25">
      <c r="A420" s="15">
        <v>410</v>
      </c>
      <c r="B420" s="2" t="s">
        <v>916</v>
      </c>
      <c r="C420" s="2" t="s">
        <v>907</v>
      </c>
      <c r="D420" s="2" t="s">
        <v>254</v>
      </c>
      <c r="E420" s="39" t="s">
        <v>1123</v>
      </c>
      <c r="F420" s="36">
        <v>11000</v>
      </c>
      <c r="G420" s="36">
        <v>315.7</v>
      </c>
      <c r="H420" s="36">
        <v>334.4</v>
      </c>
      <c r="I420" s="36">
        <v>0</v>
      </c>
      <c r="J420" s="36">
        <v>25</v>
      </c>
      <c r="K420" s="36">
        <v>675.09999999999991</v>
      </c>
      <c r="L420" s="36">
        <v>10324.9</v>
      </c>
      <c r="M420" s="15" t="s">
        <v>453</v>
      </c>
    </row>
    <row r="421" spans="1:13" x14ac:dyDescent="0.25">
      <c r="A421" s="21">
        <v>411</v>
      </c>
      <c r="B421" s="2" t="s">
        <v>917</v>
      </c>
      <c r="C421" s="2" t="s">
        <v>918</v>
      </c>
      <c r="D421" s="2" t="s">
        <v>254</v>
      </c>
      <c r="E421" s="39" t="s">
        <v>1123</v>
      </c>
      <c r="F421" s="36">
        <v>11000</v>
      </c>
      <c r="G421" s="36">
        <v>315.7</v>
      </c>
      <c r="H421" s="36">
        <v>334.4</v>
      </c>
      <c r="I421" s="36">
        <v>0</v>
      </c>
      <c r="J421" s="36">
        <v>25</v>
      </c>
      <c r="K421" s="36">
        <v>675.09999999999991</v>
      </c>
      <c r="L421" s="36">
        <v>10324.9</v>
      </c>
      <c r="M421" s="15" t="s">
        <v>453</v>
      </c>
    </row>
    <row r="422" spans="1:13" x14ac:dyDescent="0.25">
      <c r="A422" s="15">
        <v>412</v>
      </c>
      <c r="B422" s="2" t="s">
        <v>919</v>
      </c>
      <c r="C422" s="2" t="s">
        <v>913</v>
      </c>
      <c r="D422" s="2" t="s">
        <v>254</v>
      </c>
      <c r="E422" s="39" t="s">
        <v>1123</v>
      </c>
      <c r="F422" s="36">
        <v>11000</v>
      </c>
      <c r="G422" s="36">
        <v>315.7</v>
      </c>
      <c r="H422" s="36">
        <v>334.4</v>
      </c>
      <c r="I422" s="36">
        <v>0</v>
      </c>
      <c r="J422" s="36">
        <v>25</v>
      </c>
      <c r="K422" s="36">
        <v>675.09999999999991</v>
      </c>
      <c r="L422" s="36">
        <v>10324.9</v>
      </c>
      <c r="M422" s="15" t="s">
        <v>453</v>
      </c>
    </row>
    <row r="423" spans="1:13" x14ac:dyDescent="0.25">
      <c r="A423" s="21">
        <v>413</v>
      </c>
      <c r="B423" s="2" t="s">
        <v>920</v>
      </c>
      <c r="C423" s="2" t="s">
        <v>913</v>
      </c>
      <c r="D423" s="2" t="s">
        <v>254</v>
      </c>
      <c r="E423" s="39" t="s">
        <v>1123</v>
      </c>
      <c r="F423" s="36">
        <v>11000</v>
      </c>
      <c r="G423" s="36">
        <v>315.7</v>
      </c>
      <c r="H423" s="36">
        <v>334.4</v>
      </c>
      <c r="I423" s="36">
        <v>0</v>
      </c>
      <c r="J423" s="36">
        <v>25</v>
      </c>
      <c r="K423" s="36">
        <v>675.09999999999991</v>
      </c>
      <c r="L423" s="36">
        <v>10324.9</v>
      </c>
      <c r="M423" s="15" t="s">
        <v>453</v>
      </c>
    </row>
    <row r="424" spans="1:13" x14ac:dyDescent="0.25">
      <c r="A424" s="15">
        <v>414</v>
      </c>
      <c r="B424" s="2" t="s">
        <v>921</v>
      </c>
      <c r="C424" s="2" t="s">
        <v>913</v>
      </c>
      <c r="D424" s="2" t="s">
        <v>254</v>
      </c>
      <c r="E424" s="39" t="s">
        <v>1123</v>
      </c>
      <c r="F424" s="36">
        <v>11000</v>
      </c>
      <c r="G424" s="36">
        <v>315.7</v>
      </c>
      <c r="H424" s="36">
        <v>334.4</v>
      </c>
      <c r="I424" s="36">
        <v>0</v>
      </c>
      <c r="J424" s="36">
        <v>25</v>
      </c>
      <c r="K424" s="36">
        <v>675.09999999999991</v>
      </c>
      <c r="L424" s="36">
        <v>10324.9</v>
      </c>
      <c r="M424" s="15" t="s">
        <v>453</v>
      </c>
    </row>
    <row r="425" spans="1:13" x14ac:dyDescent="0.25">
      <c r="A425" s="21">
        <v>415</v>
      </c>
      <c r="B425" s="2" t="s">
        <v>922</v>
      </c>
      <c r="C425" s="2" t="s">
        <v>913</v>
      </c>
      <c r="D425" s="2" t="s">
        <v>254</v>
      </c>
      <c r="E425" s="39" t="s">
        <v>1123</v>
      </c>
      <c r="F425" s="36">
        <v>11000</v>
      </c>
      <c r="G425" s="36">
        <v>315.7</v>
      </c>
      <c r="H425" s="36">
        <v>334.4</v>
      </c>
      <c r="I425" s="36">
        <v>0</v>
      </c>
      <c r="J425" s="36">
        <v>25</v>
      </c>
      <c r="K425" s="36">
        <v>675.09999999999991</v>
      </c>
      <c r="L425" s="36">
        <v>10324.9</v>
      </c>
      <c r="M425" s="15" t="s">
        <v>453</v>
      </c>
    </row>
    <row r="426" spans="1:13" x14ac:dyDescent="0.25">
      <c r="A426" s="15">
        <v>416</v>
      </c>
      <c r="B426" s="2" t="s">
        <v>923</v>
      </c>
      <c r="C426" s="2" t="s">
        <v>903</v>
      </c>
      <c r="D426" s="2" t="s">
        <v>254</v>
      </c>
      <c r="E426" s="39" t="s">
        <v>1123</v>
      </c>
      <c r="F426" s="36">
        <v>11000</v>
      </c>
      <c r="G426" s="36">
        <v>315.7</v>
      </c>
      <c r="H426" s="36">
        <v>334.4</v>
      </c>
      <c r="I426" s="36">
        <v>0</v>
      </c>
      <c r="J426" s="36">
        <v>25</v>
      </c>
      <c r="K426" s="36">
        <v>675.09999999999991</v>
      </c>
      <c r="L426" s="36">
        <v>10324.9</v>
      </c>
      <c r="M426" s="15" t="s">
        <v>453</v>
      </c>
    </row>
    <row r="427" spans="1:13" ht="16.5" customHeight="1" x14ac:dyDescent="0.25">
      <c r="A427" s="21">
        <v>417</v>
      </c>
      <c r="B427" s="2" t="s">
        <v>924</v>
      </c>
      <c r="C427" s="2" t="s">
        <v>907</v>
      </c>
      <c r="D427" s="2" t="s">
        <v>254</v>
      </c>
      <c r="E427" s="39" t="s">
        <v>1123</v>
      </c>
      <c r="F427" s="36">
        <v>11000</v>
      </c>
      <c r="G427" s="36">
        <v>315.7</v>
      </c>
      <c r="H427" s="36">
        <v>334.4</v>
      </c>
      <c r="I427" s="36">
        <v>0</v>
      </c>
      <c r="J427" s="36">
        <v>25</v>
      </c>
      <c r="K427" s="36">
        <v>675.09999999999991</v>
      </c>
      <c r="L427" s="36">
        <v>10324.9</v>
      </c>
      <c r="M427" s="15" t="s">
        <v>453</v>
      </c>
    </row>
    <row r="428" spans="1:13" x14ac:dyDescent="0.25">
      <c r="A428" s="15">
        <v>418</v>
      </c>
      <c r="B428" s="2" t="s">
        <v>925</v>
      </c>
      <c r="C428" s="2" t="s">
        <v>903</v>
      </c>
      <c r="D428" s="2" t="s">
        <v>254</v>
      </c>
      <c r="E428" s="39" t="s">
        <v>1123</v>
      </c>
      <c r="F428" s="36">
        <v>11000</v>
      </c>
      <c r="G428" s="36">
        <v>315.7</v>
      </c>
      <c r="H428" s="36">
        <v>334.4</v>
      </c>
      <c r="I428" s="36">
        <v>0</v>
      </c>
      <c r="J428" s="36">
        <v>25</v>
      </c>
      <c r="K428" s="36">
        <v>675.09999999999991</v>
      </c>
      <c r="L428" s="36">
        <v>10324.9</v>
      </c>
      <c r="M428" s="15" t="s">
        <v>453</v>
      </c>
    </row>
    <row r="429" spans="1:13" x14ac:dyDescent="0.25">
      <c r="A429" s="21">
        <v>419</v>
      </c>
      <c r="B429" s="2" t="s">
        <v>926</v>
      </c>
      <c r="C429" s="2" t="s">
        <v>907</v>
      </c>
      <c r="D429" s="2" t="s">
        <v>254</v>
      </c>
      <c r="E429" s="39" t="s">
        <v>1123</v>
      </c>
      <c r="F429" s="36">
        <v>11000</v>
      </c>
      <c r="G429" s="36">
        <v>315.7</v>
      </c>
      <c r="H429" s="36">
        <v>334.4</v>
      </c>
      <c r="I429" s="36">
        <v>0</v>
      </c>
      <c r="J429" s="36">
        <v>25</v>
      </c>
      <c r="K429" s="36">
        <v>675.09999999999991</v>
      </c>
      <c r="L429" s="36">
        <v>10324.9</v>
      </c>
      <c r="M429" s="15" t="s">
        <v>453</v>
      </c>
    </row>
    <row r="430" spans="1:13" s="27" customFormat="1" x14ac:dyDescent="0.25">
      <c r="A430" s="15">
        <v>420</v>
      </c>
      <c r="B430" s="2" t="s">
        <v>927</v>
      </c>
      <c r="C430" s="2" t="s">
        <v>907</v>
      </c>
      <c r="D430" s="2" t="s">
        <v>254</v>
      </c>
      <c r="E430" s="39" t="s">
        <v>1123</v>
      </c>
      <c r="F430" s="36">
        <v>11000</v>
      </c>
      <c r="G430" s="36">
        <v>315.7</v>
      </c>
      <c r="H430" s="36">
        <v>334.4</v>
      </c>
      <c r="I430" s="36">
        <v>0</v>
      </c>
      <c r="J430" s="36">
        <v>25</v>
      </c>
      <c r="K430" s="36">
        <v>675.09999999999991</v>
      </c>
      <c r="L430" s="36">
        <v>10324.9</v>
      </c>
      <c r="M430" s="15" t="s">
        <v>453</v>
      </c>
    </row>
    <row r="431" spans="1:13" x14ac:dyDescent="0.25">
      <c r="A431" s="21">
        <v>421</v>
      </c>
      <c r="B431" s="2" t="s">
        <v>928</v>
      </c>
      <c r="C431" s="2" t="s">
        <v>907</v>
      </c>
      <c r="D431" s="2" t="s">
        <v>254</v>
      </c>
      <c r="E431" s="39" t="s">
        <v>1123</v>
      </c>
      <c r="F431" s="36">
        <v>11000</v>
      </c>
      <c r="G431" s="36">
        <v>315.7</v>
      </c>
      <c r="H431" s="36">
        <v>334.4</v>
      </c>
      <c r="I431" s="36">
        <v>0</v>
      </c>
      <c r="J431" s="36">
        <v>25</v>
      </c>
      <c r="K431" s="36">
        <v>675.09999999999991</v>
      </c>
      <c r="L431" s="36">
        <v>10324.9</v>
      </c>
      <c r="M431" s="15" t="s">
        <v>453</v>
      </c>
    </row>
    <row r="432" spans="1:13" x14ac:dyDescent="0.25">
      <c r="A432" s="15">
        <v>422</v>
      </c>
      <c r="B432" s="2" t="s">
        <v>929</v>
      </c>
      <c r="C432" s="2" t="s">
        <v>907</v>
      </c>
      <c r="D432" s="2" t="s">
        <v>254</v>
      </c>
      <c r="E432" s="39" t="s">
        <v>1123</v>
      </c>
      <c r="F432" s="36">
        <v>11000</v>
      </c>
      <c r="G432" s="36">
        <v>315.7</v>
      </c>
      <c r="H432" s="36">
        <v>334.4</v>
      </c>
      <c r="I432" s="36">
        <v>0</v>
      </c>
      <c r="J432" s="36">
        <v>25</v>
      </c>
      <c r="K432" s="36">
        <v>675.09999999999991</v>
      </c>
      <c r="L432" s="36">
        <v>10324.9</v>
      </c>
      <c r="M432" s="15" t="s">
        <v>453</v>
      </c>
    </row>
    <row r="433" spans="1:13" x14ac:dyDescent="0.25">
      <c r="A433" s="21">
        <v>423</v>
      </c>
      <c r="B433" s="2" t="s">
        <v>930</v>
      </c>
      <c r="C433" s="2" t="s">
        <v>907</v>
      </c>
      <c r="D433" s="2" t="s">
        <v>254</v>
      </c>
      <c r="E433" s="39" t="s">
        <v>1123</v>
      </c>
      <c r="F433" s="36">
        <v>11000</v>
      </c>
      <c r="G433" s="36">
        <v>315.7</v>
      </c>
      <c r="H433" s="36">
        <v>334.4</v>
      </c>
      <c r="I433" s="36">
        <v>0</v>
      </c>
      <c r="J433" s="36">
        <v>25</v>
      </c>
      <c r="K433" s="36">
        <v>675.09999999999991</v>
      </c>
      <c r="L433" s="36">
        <v>10324.9</v>
      </c>
      <c r="M433" s="15" t="s">
        <v>454</v>
      </c>
    </row>
    <row r="434" spans="1:13" x14ac:dyDescent="0.25">
      <c r="A434" s="15">
        <v>424</v>
      </c>
      <c r="B434" s="2" t="s">
        <v>931</v>
      </c>
      <c r="C434" s="2" t="s">
        <v>907</v>
      </c>
      <c r="D434" s="2" t="s">
        <v>254</v>
      </c>
      <c r="E434" s="39" t="s">
        <v>1123</v>
      </c>
      <c r="F434" s="36">
        <v>11000</v>
      </c>
      <c r="G434" s="36">
        <v>315.7</v>
      </c>
      <c r="H434" s="36">
        <v>334.4</v>
      </c>
      <c r="I434" s="36">
        <v>0</v>
      </c>
      <c r="J434" s="36">
        <v>25</v>
      </c>
      <c r="K434" s="36">
        <v>675.09999999999991</v>
      </c>
      <c r="L434" s="36">
        <v>10324.9</v>
      </c>
      <c r="M434" s="15" t="s">
        <v>453</v>
      </c>
    </row>
    <row r="435" spans="1:13" x14ac:dyDescent="0.25">
      <c r="A435" s="21">
        <v>425</v>
      </c>
      <c r="B435" s="2" t="s">
        <v>932</v>
      </c>
      <c r="C435" s="2" t="s">
        <v>903</v>
      </c>
      <c r="D435" s="2" t="s">
        <v>254</v>
      </c>
      <c r="E435" s="39" t="s">
        <v>1123</v>
      </c>
      <c r="F435" s="36">
        <v>11000</v>
      </c>
      <c r="G435" s="36">
        <v>315.7</v>
      </c>
      <c r="H435" s="36">
        <v>334.4</v>
      </c>
      <c r="I435" s="36">
        <v>0</v>
      </c>
      <c r="J435" s="36">
        <v>25</v>
      </c>
      <c r="K435" s="36">
        <v>675.09999999999991</v>
      </c>
      <c r="L435" s="36">
        <v>10324.9</v>
      </c>
      <c r="M435" s="15" t="s">
        <v>453</v>
      </c>
    </row>
    <row r="436" spans="1:13" x14ac:dyDescent="0.25">
      <c r="A436" s="15">
        <v>426</v>
      </c>
      <c r="B436" s="2" t="s">
        <v>933</v>
      </c>
      <c r="C436" s="2" t="s">
        <v>907</v>
      </c>
      <c r="D436" s="2" t="s">
        <v>254</v>
      </c>
      <c r="E436" s="39" t="s">
        <v>1123</v>
      </c>
      <c r="F436" s="36">
        <v>11000</v>
      </c>
      <c r="G436" s="36">
        <v>315.7</v>
      </c>
      <c r="H436" s="36">
        <v>334.4</v>
      </c>
      <c r="I436" s="36">
        <v>0</v>
      </c>
      <c r="J436" s="36">
        <v>1375.12</v>
      </c>
      <c r="K436" s="36">
        <v>2025.2199999999998</v>
      </c>
      <c r="L436" s="36">
        <v>8974.7800000000007</v>
      </c>
      <c r="M436" s="15" t="s">
        <v>453</v>
      </c>
    </row>
    <row r="437" spans="1:13" x14ac:dyDescent="0.25">
      <c r="A437" s="21">
        <v>427</v>
      </c>
      <c r="B437" s="2" t="s">
        <v>934</v>
      </c>
      <c r="C437" s="2" t="s">
        <v>903</v>
      </c>
      <c r="D437" s="2" t="s">
        <v>254</v>
      </c>
      <c r="E437" s="39" t="s">
        <v>1123</v>
      </c>
      <c r="F437" s="36">
        <v>11000</v>
      </c>
      <c r="G437" s="36">
        <v>315.7</v>
      </c>
      <c r="H437" s="36">
        <v>334.4</v>
      </c>
      <c r="I437" s="36">
        <v>0</v>
      </c>
      <c r="J437" s="36">
        <v>25</v>
      </c>
      <c r="K437" s="36">
        <v>675.09999999999991</v>
      </c>
      <c r="L437" s="36">
        <v>10324.9</v>
      </c>
      <c r="M437" s="30" t="s">
        <v>453</v>
      </c>
    </row>
    <row r="438" spans="1:13" x14ac:dyDescent="0.25">
      <c r="A438" s="15">
        <v>428</v>
      </c>
      <c r="B438" s="2" t="s">
        <v>935</v>
      </c>
      <c r="C438" s="2" t="s">
        <v>903</v>
      </c>
      <c r="D438" s="2" t="s">
        <v>254</v>
      </c>
      <c r="E438" s="39" t="s">
        <v>1123</v>
      </c>
      <c r="F438" s="36">
        <v>11000</v>
      </c>
      <c r="G438" s="36">
        <v>315.7</v>
      </c>
      <c r="H438" s="36">
        <v>334.4</v>
      </c>
      <c r="I438" s="36">
        <v>0</v>
      </c>
      <c r="J438" s="36">
        <v>25</v>
      </c>
      <c r="K438" s="36">
        <v>675.09999999999991</v>
      </c>
      <c r="L438" s="36">
        <v>10324.9</v>
      </c>
      <c r="M438" s="37" t="s">
        <v>453</v>
      </c>
    </row>
    <row r="439" spans="1:13" x14ac:dyDescent="0.25">
      <c r="A439" s="21">
        <v>429</v>
      </c>
      <c r="B439" s="2" t="s">
        <v>936</v>
      </c>
      <c r="C439" s="2" t="s">
        <v>913</v>
      </c>
      <c r="D439" s="2" t="s">
        <v>254</v>
      </c>
      <c r="E439" s="39" t="s">
        <v>1123</v>
      </c>
      <c r="F439" s="36">
        <v>11000</v>
      </c>
      <c r="G439" s="36">
        <v>315.7</v>
      </c>
      <c r="H439" s="36">
        <v>334.4</v>
      </c>
      <c r="I439" s="36">
        <v>0</v>
      </c>
      <c r="J439" s="36">
        <v>25</v>
      </c>
      <c r="K439" s="36">
        <v>675.09999999999991</v>
      </c>
      <c r="L439" s="36">
        <v>10324.9</v>
      </c>
      <c r="M439" s="37" t="s">
        <v>453</v>
      </c>
    </row>
    <row r="440" spans="1:13" x14ac:dyDescent="0.25">
      <c r="A440" s="15">
        <v>430</v>
      </c>
      <c r="B440" s="2" t="s">
        <v>937</v>
      </c>
      <c r="C440" s="2" t="s">
        <v>907</v>
      </c>
      <c r="D440" s="2" t="s">
        <v>254</v>
      </c>
      <c r="E440" s="39" t="s">
        <v>1123</v>
      </c>
      <c r="F440" s="36">
        <v>11000</v>
      </c>
      <c r="G440" s="36">
        <v>315.7</v>
      </c>
      <c r="H440" s="36">
        <v>334.4</v>
      </c>
      <c r="I440" s="36">
        <v>0</v>
      </c>
      <c r="J440" s="36">
        <v>25</v>
      </c>
      <c r="K440" s="36">
        <v>675.09999999999991</v>
      </c>
      <c r="L440" s="36">
        <v>10324.9</v>
      </c>
      <c r="M440" s="37" t="s">
        <v>453</v>
      </c>
    </row>
    <row r="441" spans="1:13" x14ac:dyDescent="0.25">
      <c r="A441" s="21">
        <v>431</v>
      </c>
      <c r="B441" s="2" t="s">
        <v>938</v>
      </c>
      <c r="C441" s="2" t="s">
        <v>907</v>
      </c>
      <c r="D441" s="2" t="s">
        <v>254</v>
      </c>
      <c r="E441" s="39" t="s">
        <v>1123</v>
      </c>
      <c r="F441" s="36">
        <v>11000</v>
      </c>
      <c r="G441" s="36">
        <v>315.7</v>
      </c>
      <c r="H441" s="36">
        <v>334.4</v>
      </c>
      <c r="I441" s="36">
        <v>0</v>
      </c>
      <c r="J441" s="36">
        <v>25</v>
      </c>
      <c r="K441" s="36">
        <v>675.09999999999991</v>
      </c>
      <c r="L441" s="36">
        <v>10324.9</v>
      </c>
      <c r="M441" s="37" t="s">
        <v>454</v>
      </c>
    </row>
    <row r="442" spans="1:13" x14ac:dyDescent="0.25">
      <c r="A442" s="15">
        <v>432</v>
      </c>
      <c r="B442" s="2" t="s">
        <v>939</v>
      </c>
      <c r="C442" s="2" t="s">
        <v>918</v>
      </c>
      <c r="D442" s="2" t="s">
        <v>254</v>
      </c>
      <c r="E442" s="39" t="s">
        <v>1123</v>
      </c>
      <c r="F442" s="36">
        <v>11000</v>
      </c>
      <c r="G442" s="36">
        <v>315.7</v>
      </c>
      <c r="H442" s="36">
        <v>334.4</v>
      </c>
      <c r="I442" s="36">
        <v>0</v>
      </c>
      <c r="J442" s="36">
        <v>25</v>
      </c>
      <c r="K442" s="36">
        <v>675.09999999999991</v>
      </c>
      <c r="L442" s="36">
        <v>10324.9</v>
      </c>
      <c r="M442" s="37" t="s">
        <v>453</v>
      </c>
    </row>
    <row r="443" spans="1:13" x14ac:dyDescent="0.25">
      <c r="A443" s="21">
        <v>433</v>
      </c>
      <c r="B443" s="2" t="s">
        <v>940</v>
      </c>
      <c r="C443" s="2" t="s">
        <v>903</v>
      </c>
      <c r="D443" s="2" t="s">
        <v>254</v>
      </c>
      <c r="E443" s="39" t="s">
        <v>1123</v>
      </c>
      <c r="F443" s="36">
        <v>11000</v>
      </c>
      <c r="G443" s="36">
        <v>315.7</v>
      </c>
      <c r="H443" s="36">
        <v>334.4</v>
      </c>
      <c r="I443" s="36">
        <v>0</v>
      </c>
      <c r="J443" s="36">
        <v>25</v>
      </c>
      <c r="K443" s="36">
        <v>675.09999999999991</v>
      </c>
      <c r="L443" s="36">
        <v>10324.9</v>
      </c>
      <c r="M443" s="37" t="s">
        <v>454</v>
      </c>
    </row>
    <row r="444" spans="1:13" x14ac:dyDescent="0.25">
      <c r="A444" s="15">
        <v>434</v>
      </c>
      <c r="B444" s="2" t="s">
        <v>941</v>
      </c>
      <c r="C444" s="2" t="s">
        <v>918</v>
      </c>
      <c r="D444" s="2" t="s">
        <v>254</v>
      </c>
      <c r="E444" s="39" t="s">
        <v>1123</v>
      </c>
      <c r="F444" s="36">
        <v>16500</v>
      </c>
      <c r="G444" s="36">
        <v>473.55</v>
      </c>
      <c r="H444" s="36">
        <v>501.6</v>
      </c>
      <c r="I444" s="36">
        <v>0</v>
      </c>
      <c r="J444" s="36">
        <v>25</v>
      </c>
      <c r="K444" s="36">
        <v>1000.1500000000001</v>
      </c>
      <c r="L444" s="36">
        <v>15499.85</v>
      </c>
      <c r="M444" s="37" t="s">
        <v>453</v>
      </c>
    </row>
    <row r="445" spans="1:13" x14ac:dyDescent="0.25">
      <c r="A445" s="21">
        <v>435</v>
      </c>
      <c r="B445" s="2" t="s">
        <v>942</v>
      </c>
      <c r="C445" s="2" t="s">
        <v>903</v>
      </c>
      <c r="D445" s="2" t="s">
        <v>254</v>
      </c>
      <c r="E445" s="39" t="s">
        <v>1123</v>
      </c>
      <c r="F445" s="36">
        <v>11000</v>
      </c>
      <c r="G445" s="36">
        <v>315.7</v>
      </c>
      <c r="H445" s="36">
        <v>334.4</v>
      </c>
      <c r="I445" s="36">
        <v>0</v>
      </c>
      <c r="J445" s="36">
        <v>25</v>
      </c>
      <c r="K445" s="36">
        <v>675.09999999999991</v>
      </c>
      <c r="L445" s="36">
        <v>10324.9</v>
      </c>
      <c r="M445" s="37" t="s">
        <v>454</v>
      </c>
    </row>
    <row r="446" spans="1:13" x14ac:dyDescent="0.25">
      <c r="A446" s="15">
        <v>436</v>
      </c>
      <c r="B446" s="2" t="s">
        <v>943</v>
      </c>
      <c r="C446" s="2" t="s">
        <v>903</v>
      </c>
      <c r="D446" s="41" t="s">
        <v>254</v>
      </c>
      <c r="E446" s="39" t="s">
        <v>1123</v>
      </c>
      <c r="F446" s="36">
        <v>11000</v>
      </c>
      <c r="G446" s="36">
        <v>315.7</v>
      </c>
      <c r="H446" s="36">
        <v>334.4</v>
      </c>
      <c r="I446" s="36">
        <v>0</v>
      </c>
      <c r="J446" s="36">
        <v>25</v>
      </c>
      <c r="K446" s="36">
        <v>675.09999999999991</v>
      </c>
      <c r="L446" s="36">
        <v>10324.9</v>
      </c>
      <c r="M446" s="42" t="s">
        <v>453</v>
      </c>
    </row>
    <row r="447" spans="1:13" x14ac:dyDescent="0.25">
      <c r="A447" s="17"/>
      <c r="B447" s="27"/>
      <c r="C447" s="27"/>
      <c r="D447" s="27"/>
      <c r="E447" s="43" t="s">
        <v>1001</v>
      </c>
      <c r="F447" s="35">
        <f t="shared" ref="F447:L447" si="0">SUM(F11:F446)</f>
        <v>21412475.02</v>
      </c>
      <c r="G447" s="35">
        <f t="shared" si="0"/>
        <v>614538.03999999876</v>
      </c>
      <c r="H447" s="35">
        <f t="shared" si="0"/>
        <v>617111.64000000129</v>
      </c>
      <c r="I447" s="35">
        <f t="shared" si="0"/>
        <v>1612053.93</v>
      </c>
      <c r="J447" s="35">
        <f t="shared" si="0"/>
        <v>1200628.2100000004</v>
      </c>
      <c r="K447" s="35">
        <f t="shared" si="0"/>
        <v>4044331.8000000133</v>
      </c>
      <c r="L447" s="35">
        <f t="shared" si="0"/>
        <v>17368143.19999994</v>
      </c>
      <c r="M447" s="44"/>
    </row>
    <row r="455" spans="2:13" ht="15.75" thickBot="1" x14ac:dyDescent="0.3">
      <c r="B455" s="4"/>
      <c r="C455" s="7"/>
      <c r="D455" s="7"/>
      <c r="E455" s="40"/>
      <c r="F455" s="8"/>
      <c r="G455" s="8"/>
      <c r="H455" s="8"/>
      <c r="I455" s="9"/>
      <c r="J455" s="3"/>
      <c r="K455"/>
      <c r="L455"/>
      <c r="M455"/>
    </row>
    <row r="456" spans="2:13" ht="15.75" thickTop="1" x14ac:dyDescent="0.25">
      <c r="B456" s="3" t="s">
        <v>445</v>
      </c>
      <c r="C456" s="7"/>
      <c r="D456" s="7"/>
      <c r="E456" s="40"/>
      <c r="F456" s="8"/>
      <c r="G456" s="8"/>
      <c r="H456" s="8"/>
      <c r="I456" s="9"/>
      <c r="J456" s="3"/>
      <c r="K456"/>
      <c r="L456"/>
      <c r="M456"/>
    </row>
    <row r="457" spans="2:13" x14ac:dyDescent="0.25">
      <c r="B457" s="17" t="s">
        <v>479</v>
      </c>
    </row>
  </sheetData>
  <sortState xmlns:xlrd2="http://schemas.microsoft.com/office/spreadsheetml/2017/richdata2" ref="A15:M434">
    <sortCondition ref="A15:A434"/>
  </sortState>
  <mergeCells count="10">
    <mergeCell ref="F9:M9"/>
    <mergeCell ref="A7:M7"/>
    <mergeCell ref="A4:M4"/>
    <mergeCell ref="A5:M5"/>
    <mergeCell ref="A6:M6"/>
    <mergeCell ref="E9:E10"/>
    <mergeCell ref="D9:D10"/>
    <mergeCell ref="C9:C10"/>
    <mergeCell ref="B9:B10"/>
    <mergeCell ref="A9:A10"/>
  </mergeCells>
  <pageMargins left="0.70866141732283472" right="0.15748031496062992" top="0.74803149606299213" bottom="0.43307086614173229" header="0.31496062992125984" footer="0.31496062992125984"/>
  <pageSetup paperSize="5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2:M377"/>
  <sheetViews>
    <sheetView showGridLines="0" zoomScaleNormal="100" workbookViewId="0">
      <selection activeCell="C22" sqref="C22"/>
    </sheetView>
  </sheetViews>
  <sheetFormatPr baseColWidth="10" defaultColWidth="11.42578125" defaultRowHeight="15" x14ac:dyDescent="0.25"/>
  <cols>
    <col min="1" max="1" width="4.140625" style="3" bestFit="1" customWidth="1"/>
    <col min="2" max="2" width="40.5703125" bestFit="1" customWidth="1"/>
    <col min="3" max="3" width="46.140625" bestFit="1" customWidth="1"/>
    <col min="4" max="4" width="47.42578125" bestFit="1" customWidth="1"/>
    <col min="5" max="5" width="20.28515625" customWidth="1"/>
    <col min="6" max="6" width="15.5703125" style="5" bestFit="1" customWidth="1"/>
    <col min="7" max="8" width="10.140625" style="5" bestFit="1" customWidth="1"/>
    <col min="9" max="9" width="11.7109375" style="18" bestFit="1" customWidth="1"/>
    <col min="10" max="10" width="12.42578125" style="5" bestFit="1" customWidth="1"/>
    <col min="11" max="11" width="17.85546875" style="5" bestFit="1" customWidth="1"/>
    <col min="12" max="12" width="14.28515625" style="5" bestFit="1" customWidth="1"/>
    <col min="13" max="13" width="8.42578125" style="3" bestFit="1" customWidth="1"/>
  </cols>
  <sheetData>
    <row r="2" spans="1:13" x14ac:dyDescent="0.25">
      <c r="A2" s="62" t="s">
        <v>828</v>
      </c>
      <c r="B2" s="62"/>
      <c r="C2" s="62"/>
      <c r="D2" s="62"/>
      <c r="E2" s="62"/>
      <c r="F2" s="62"/>
      <c r="G2" s="62"/>
      <c r="H2" s="62"/>
      <c r="I2" s="76"/>
      <c r="J2" s="62"/>
      <c r="K2" s="62"/>
      <c r="L2" s="62"/>
      <c r="M2" s="62"/>
    </row>
    <row r="3" spans="1:13" x14ac:dyDescent="0.25">
      <c r="A3" s="62" t="s">
        <v>829</v>
      </c>
      <c r="B3" s="62"/>
      <c r="C3" s="62"/>
      <c r="D3" s="62"/>
      <c r="E3" s="62"/>
      <c r="F3" s="62"/>
      <c r="G3" s="62"/>
      <c r="H3" s="62"/>
      <c r="I3" s="76"/>
      <c r="J3" s="62"/>
      <c r="K3" s="62"/>
      <c r="L3" s="62"/>
      <c r="M3" s="62"/>
    </row>
    <row r="4" spans="1:13" x14ac:dyDescent="0.25">
      <c r="A4" s="62" t="s">
        <v>1138</v>
      </c>
      <c r="B4" s="62"/>
      <c r="C4" s="62"/>
      <c r="D4" s="62"/>
      <c r="E4" s="62"/>
      <c r="F4" s="62"/>
      <c r="G4" s="62"/>
      <c r="H4" s="62"/>
      <c r="I4" s="76"/>
      <c r="J4" s="62"/>
      <c r="K4" s="62"/>
      <c r="L4" s="62"/>
      <c r="M4" s="62"/>
    </row>
    <row r="5" spans="1:13" x14ac:dyDescent="0.25">
      <c r="A5" s="62" t="s">
        <v>21</v>
      </c>
      <c r="B5" s="62"/>
      <c r="C5" s="62"/>
      <c r="D5" s="62"/>
      <c r="E5" s="62"/>
      <c r="F5" s="62"/>
      <c r="G5" s="62"/>
      <c r="H5" s="62"/>
      <c r="I5" s="76"/>
      <c r="J5" s="62"/>
      <c r="K5" s="62"/>
      <c r="L5" s="62"/>
      <c r="M5" s="62"/>
    </row>
    <row r="6" spans="1:13" ht="15.75" thickBot="1" x14ac:dyDescent="0.3">
      <c r="A6" s="17"/>
      <c r="B6" s="17"/>
      <c r="C6" s="17"/>
      <c r="D6" s="17"/>
      <c r="E6" s="17"/>
      <c r="F6" s="17"/>
      <c r="G6" s="17"/>
      <c r="H6" s="17"/>
      <c r="I6" s="19"/>
      <c r="J6" s="17"/>
      <c r="K6" s="17"/>
      <c r="L6" s="17"/>
      <c r="M6" s="17"/>
    </row>
    <row r="7" spans="1:13" ht="15" customHeight="1" thickBot="1" x14ac:dyDescent="0.3">
      <c r="A7" s="83" t="s">
        <v>831</v>
      </c>
      <c r="B7" s="67" t="s">
        <v>17</v>
      </c>
      <c r="C7" s="67" t="s">
        <v>16</v>
      </c>
      <c r="D7" s="67" t="s">
        <v>832</v>
      </c>
      <c r="E7" s="81" t="s">
        <v>799</v>
      </c>
      <c r="F7" s="77" t="s">
        <v>15</v>
      </c>
      <c r="G7" s="78"/>
      <c r="H7" s="78"/>
      <c r="I7" s="79"/>
      <c r="J7" s="78"/>
      <c r="K7" s="78"/>
      <c r="L7" s="78"/>
      <c r="M7" s="80"/>
    </row>
    <row r="8" spans="1:13" s="3" customFormat="1" ht="15" customHeight="1" thickBot="1" x14ac:dyDescent="0.3">
      <c r="A8" s="84"/>
      <c r="B8" s="68"/>
      <c r="C8" s="68"/>
      <c r="D8" s="68"/>
      <c r="E8" s="82"/>
      <c r="F8" s="58" t="s">
        <v>452</v>
      </c>
      <c r="G8" s="58" t="s">
        <v>1</v>
      </c>
      <c r="H8" s="58" t="s">
        <v>447</v>
      </c>
      <c r="I8" s="59" t="s">
        <v>448</v>
      </c>
      <c r="J8" s="51" t="s">
        <v>450</v>
      </c>
      <c r="K8" s="51" t="s">
        <v>455</v>
      </c>
      <c r="L8" s="51" t="s">
        <v>451</v>
      </c>
      <c r="M8" s="45" t="s">
        <v>446</v>
      </c>
    </row>
    <row r="9" spans="1:13" x14ac:dyDescent="0.25">
      <c r="A9" s="21">
        <v>1</v>
      </c>
      <c r="B9" s="10" t="s">
        <v>406</v>
      </c>
      <c r="C9" s="10" t="s">
        <v>1018</v>
      </c>
      <c r="D9" s="10" t="s">
        <v>1185</v>
      </c>
      <c r="E9" s="10" t="s">
        <v>1134</v>
      </c>
      <c r="F9" s="13">
        <v>200000</v>
      </c>
      <c r="G9" s="13">
        <v>5740</v>
      </c>
      <c r="H9" s="13">
        <v>4943.8</v>
      </c>
      <c r="I9" s="13">
        <v>35911.919999999998</v>
      </c>
      <c r="J9" s="13">
        <v>9083</v>
      </c>
      <c r="K9" s="13">
        <v>55678.720000000001</v>
      </c>
      <c r="L9" s="13">
        <v>144321.28</v>
      </c>
      <c r="M9" s="52" t="s">
        <v>453</v>
      </c>
    </row>
    <row r="10" spans="1:13" x14ac:dyDescent="0.25">
      <c r="A10" s="15">
        <v>2</v>
      </c>
      <c r="B10" s="2" t="s">
        <v>311</v>
      </c>
      <c r="C10" s="2" t="s">
        <v>312</v>
      </c>
      <c r="D10" s="2" t="s">
        <v>239</v>
      </c>
      <c r="E10" s="2" t="s">
        <v>1134</v>
      </c>
      <c r="F10" s="12">
        <v>200000</v>
      </c>
      <c r="G10" s="12">
        <v>5740</v>
      </c>
      <c r="H10" s="12">
        <v>4943.8</v>
      </c>
      <c r="I10" s="12">
        <v>35911.919999999998</v>
      </c>
      <c r="J10" s="12">
        <v>25</v>
      </c>
      <c r="K10" s="12">
        <v>46620.72</v>
      </c>
      <c r="L10" s="12">
        <v>153379.28</v>
      </c>
      <c r="M10" s="30" t="s">
        <v>454</v>
      </c>
    </row>
    <row r="11" spans="1:13" x14ac:dyDescent="0.25">
      <c r="A11" s="21">
        <v>3</v>
      </c>
      <c r="B11" s="2" t="s">
        <v>326</v>
      </c>
      <c r="C11" s="2" t="s">
        <v>9</v>
      </c>
      <c r="D11" s="2" t="s">
        <v>286</v>
      </c>
      <c r="E11" s="2" t="s">
        <v>1134</v>
      </c>
      <c r="F11" s="12">
        <v>200000</v>
      </c>
      <c r="G11" s="12">
        <v>5740</v>
      </c>
      <c r="H11" s="12">
        <v>4943.8</v>
      </c>
      <c r="I11" s="12">
        <v>35911.919999999998</v>
      </c>
      <c r="J11" s="12">
        <v>25</v>
      </c>
      <c r="K11" s="12">
        <v>46620.72</v>
      </c>
      <c r="L11" s="12">
        <v>153379.28</v>
      </c>
      <c r="M11" s="30" t="s">
        <v>454</v>
      </c>
    </row>
    <row r="12" spans="1:13" x14ac:dyDescent="0.25">
      <c r="A12" s="15">
        <v>4</v>
      </c>
      <c r="B12" s="2" t="s">
        <v>327</v>
      </c>
      <c r="C12" s="2" t="s">
        <v>9</v>
      </c>
      <c r="D12" s="2" t="s">
        <v>286</v>
      </c>
      <c r="E12" s="2" t="s">
        <v>1134</v>
      </c>
      <c r="F12" s="12">
        <v>200000</v>
      </c>
      <c r="G12" s="12">
        <v>5740</v>
      </c>
      <c r="H12" s="12">
        <v>4943.8</v>
      </c>
      <c r="I12" s="12">
        <v>35911.919999999998</v>
      </c>
      <c r="J12" s="12">
        <v>25</v>
      </c>
      <c r="K12" s="12">
        <v>46620.72</v>
      </c>
      <c r="L12" s="12">
        <v>153379.28</v>
      </c>
      <c r="M12" s="30" t="s">
        <v>453</v>
      </c>
    </row>
    <row r="13" spans="1:13" x14ac:dyDescent="0.25">
      <c r="A13" s="21">
        <v>5</v>
      </c>
      <c r="B13" s="2" t="s">
        <v>347</v>
      </c>
      <c r="C13" s="2" t="s">
        <v>9</v>
      </c>
      <c r="D13" s="2" t="s">
        <v>296</v>
      </c>
      <c r="E13" s="2" t="s">
        <v>1134</v>
      </c>
      <c r="F13" s="12">
        <v>200000</v>
      </c>
      <c r="G13" s="12">
        <v>5740</v>
      </c>
      <c r="H13" s="12">
        <v>4943.8</v>
      </c>
      <c r="I13" s="12">
        <v>35911.919999999998</v>
      </c>
      <c r="J13" s="12">
        <v>25</v>
      </c>
      <c r="K13" s="12">
        <v>46620.72</v>
      </c>
      <c r="L13" s="12">
        <v>153379.28</v>
      </c>
      <c r="M13" s="30" t="s">
        <v>453</v>
      </c>
    </row>
    <row r="14" spans="1:13" x14ac:dyDescent="0.25">
      <c r="A14" s="15">
        <v>6</v>
      </c>
      <c r="B14" s="2" t="s">
        <v>348</v>
      </c>
      <c r="C14" s="2" t="s">
        <v>349</v>
      </c>
      <c r="D14" s="2" t="s">
        <v>283</v>
      </c>
      <c r="E14" s="2" t="s">
        <v>1134</v>
      </c>
      <c r="F14" s="12">
        <v>200000</v>
      </c>
      <c r="G14" s="12">
        <v>5740</v>
      </c>
      <c r="H14" s="12">
        <v>4943.8</v>
      </c>
      <c r="I14" s="12">
        <v>35911.919999999998</v>
      </c>
      <c r="J14" s="12">
        <v>25</v>
      </c>
      <c r="K14" s="12">
        <v>46620.72</v>
      </c>
      <c r="L14" s="12">
        <v>153379.28</v>
      </c>
      <c r="M14" s="30" t="s">
        <v>453</v>
      </c>
    </row>
    <row r="15" spans="1:13" x14ac:dyDescent="0.25">
      <c r="A15" s="21">
        <v>7</v>
      </c>
      <c r="B15" s="2" t="s">
        <v>351</v>
      </c>
      <c r="C15" s="2" t="s">
        <v>352</v>
      </c>
      <c r="D15" s="2" t="s">
        <v>254</v>
      </c>
      <c r="E15" s="2" t="s">
        <v>1134</v>
      </c>
      <c r="F15" s="12">
        <v>200000</v>
      </c>
      <c r="G15" s="12">
        <v>5740</v>
      </c>
      <c r="H15" s="12">
        <v>4943.8</v>
      </c>
      <c r="I15" s="12">
        <v>35911.919999999998</v>
      </c>
      <c r="J15" s="12">
        <v>25</v>
      </c>
      <c r="K15" s="12">
        <v>46620.72</v>
      </c>
      <c r="L15" s="12">
        <v>153379.28</v>
      </c>
      <c r="M15" s="30" t="s">
        <v>453</v>
      </c>
    </row>
    <row r="16" spans="1:13" x14ac:dyDescent="0.25">
      <c r="A16" s="15">
        <v>8</v>
      </c>
      <c r="B16" s="2" t="s">
        <v>445</v>
      </c>
      <c r="C16" s="2" t="s">
        <v>479</v>
      </c>
      <c r="D16" s="2" t="s">
        <v>0</v>
      </c>
      <c r="E16" s="2" t="s">
        <v>1134</v>
      </c>
      <c r="F16" s="12">
        <v>200000</v>
      </c>
      <c r="G16" s="12">
        <v>5740</v>
      </c>
      <c r="H16" s="12">
        <v>4943.8</v>
      </c>
      <c r="I16" s="12">
        <v>35911.919999999998</v>
      </c>
      <c r="J16" s="12">
        <v>13285.39</v>
      </c>
      <c r="K16" s="12">
        <v>59881.11</v>
      </c>
      <c r="L16" s="12">
        <v>140118.89000000001</v>
      </c>
      <c r="M16" s="30" t="s">
        <v>453</v>
      </c>
    </row>
    <row r="17" spans="1:13" x14ac:dyDescent="0.25">
      <c r="A17" s="21">
        <v>9</v>
      </c>
      <c r="B17" s="2" t="s">
        <v>363</v>
      </c>
      <c r="C17" s="2" t="s">
        <v>9</v>
      </c>
      <c r="D17" s="2" t="s">
        <v>230</v>
      </c>
      <c r="E17" s="2" t="s">
        <v>1134</v>
      </c>
      <c r="F17" s="12">
        <v>160000</v>
      </c>
      <c r="G17" s="12">
        <v>4592</v>
      </c>
      <c r="H17" s="12">
        <v>4864</v>
      </c>
      <c r="I17" s="12">
        <v>26218.87</v>
      </c>
      <c r="J17" s="12">
        <v>6425</v>
      </c>
      <c r="K17" s="12">
        <v>42099.869999999995</v>
      </c>
      <c r="L17" s="12">
        <v>117900.13</v>
      </c>
      <c r="M17" s="30" t="s">
        <v>453</v>
      </c>
    </row>
    <row r="18" spans="1:13" x14ac:dyDescent="0.25">
      <c r="A18" s="15">
        <v>10</v>
      </c>
      <c r="B18" s="2" t="s">
        <v>366</v>
      </c>
      <c r="C18" s="2" t="s">
        <v>367</v>
      </c>
      <c r="D18" s="2" t="s">
        <v>5</v>
      </c>
      <c r="E18" s="2" t="s">
        <v>1134</v>
      </c>
      <c r="F18" s="12">
        <v>200000</v>
      </c>
      <c r="G18" s="12">
        <v>5740</v>
      </c>
      <c r="H18" s="12">
        <v>4943.8</v>
      </c>
      <c r="I18" s="12">
        <v>35911.919999999998</v>
      </c>
      <c r="J18" s="12">
        <v>6025</v>
      </c>
      <c r="K18" s="12">
        <v>52620.72</v>
      </c>
      <c r="L18" s="12">
        <v>147379.28</v>
      </c>
      <c r="M18" s="30" t="s">
        <v>454</v>
      </c>
    </row>
    <row r="19" spans="1:13" x14ac:dyDescent="0.25">
      <c r="A19" s="21">
        <v>11</v>
      </c>
      <c r="B19" s="2" t="s">
        <v>371</v>
      </c>
      <c r="C19" s="2" t="s">
        <v>9</v>
      </c>
      <c r="D19" s="2" t="s">
        <v>230</v>
      </c>
      <c r="E19" s="2" t="s">
        <v>1134</v>
      </c>
      <c r="F19" s="12">
        <v>200000</v>
      </c>
      <c r="G19" s="12">
        <v>5740</v>
      </c>
      <c r="H19" s="12">
        <v>4943.8</v>
      </c>
      <c r="I19" s="12">
        <v>35911.919999999998</v>
      </c>
      <c r="J19" s="12">
        <v>16530.36</v>
      </c>
      <c r="K19" s="12">
        <v>63126.080000000002</v>
      </c>
      <c r="L19" s="12">
        <v>136873.91999999998</v>
      </c>
      <c r="M19" s="30" t="s">
        <v>453</v>
      </c>
    </row>
    <row r="20" spans="1:13" x14ac:dyDescent="0.25">
      <c r="A20" s="15">
        <v>12</v>
      </c>
      <c r="B20" s="2" t="s">
        <v>383</v>
      </c>
      <c r="C20" s="2" t="s">
        <v>384</v>
      </c>
      <c r="D20" s="2" t="s">
        <v>284</v>
      </c>
      <c r="E20" s="2" t="s">
        <v>1134</v>
      </c>
      <c r="F20" s="12">
        <v>150000</v>
      </c>
      <c r="G20" s="12">
        <v>4305</v>
      </c>
      <c r="H20" s="12">
        <v>4560</v>
      </c>
      <c r="I20" s="12">
        <v>23866.62</v>
      </c>
      <c r="J20" s="12">
        <v>25</v>
      </c>
      <c r="K20" s="12">
        <v>32756.62</v>
      </c>
      <c r="L20" s="12">
        <v>117243.38</v>
      </c>
      <c r="M20" s="30" t="s">
        <v>453</v>
      </c>
    </row>
    <row r="21" spans="1:13" x14ac:dyDescent="0.25">
      <c r="A21" s="21">
        <v>13</v>
      </c>
      <c r="B21" s="2" t="s">
        <v>385</v>
      </c>
      <c r="C21" s="2" t="s">
        <v>386</v>
      </c>
      <c r="D21" s="2" t="s">
        <v>283</v>
      </c>
      <c r="E21" s="2" t="s">
        <v>1134</v>
      </c>
      <c r="F21" s="12">
        <v>200000</v>
      </c>
      <c r="G21" s="12">
        <v>5740</v>
      </c>
      <c r="H21" s="12">
        <v>4943.8</v>
      </c>
      <c r="I21" s="12">
        <v>35911.919999999998</v>
      </c>
      <c r="J21" s="12">
        <v>25</v>
      </c>
      <c r="K21" s="12">
        <v>46620.72</v>
      </c>
      <c r="L21" s="12">
        <v>153379.28</v>
      </c>
      <c r="M21" s="30" t="s">
        <v>453</v>
      </c>
    </row>
    <row r="22" spans="1:13" x14ac:dyDescent="0.25">
      <c r="A22" s="15">
        <v>14</v>
      </c>
      <c r="B22" s="2" t="s">
        <v>361</v>
      </c>
      <c r="C22" s="2" t="s">
        <v>362</v>
      </c>
      <c r="D22" s="2" t="s">
        <v>394</v>
      </c>
      <c r="E22" s="2" t="s">
        <v>1134</v>
      </c>
      <c r="F22" s="12">
        <v>150000</v>
      </c>
      <c r="G22" s="12">
        <v>4305</v>
      </c>
      <c r="H22" s="12">
        <v>4560</v>
      </c>
      <c r="I22" s="12">
        <v>23866.62</v>
      </c>
      <c r="J22" s="12">
        <v>6025</v>
      </c>
      <c r="K22" s="12">
        <v>38756.619999999995</v>
      </c>
      <c r="L22" s="12">
        <v>111243.38</v>
      </c>
      <c r="M22" s="30" t="s">
        <v>454</v>
      </c>
    </row>
    <row r="23" spans="1:13" x14ac:dyDescent="0.25">
      <c r="A23" s="21">
        <v>15</v>
      </c>
      <c r="B23" s="2" t="s">
        <v>481</v>
      </c>
      <c r="C23" s="2" t="s">
        <v>63</v>
      </c>
      <c r="D23" s="2" t="s">
        <v>1186</v>
      </c>
      <c r="E23" s="2" t="s">
        <v>1134</v>
      </c>
      <c r="F23" s="12">
        <v>150000</v>
      </c>
      <c r="G23" s="12">
        <v>4305</v>
      </c>
      <c r="H23" s="12">
        <v>4560</v>
      </c>
      <c r="I23" s="12">
        <v>23866.62</v>
      </c>
      <c r="J23" s="12">
        <v>25</v>
      </c>
      <c r="K23" s="12">
        <v>32756.62</v>
      </c>
      <c r="L23" s="12">
        <v>117243.38</v>
      </c>
      <c r="M23" s="30" t="s">
        <v>454</v>
      </c>
    </row>
    <row r="24" spans="1:13" x14ac:dyDescent="0.25">
      <c r="A24" s="15">
        <v>16</v>
      </c>
      <c r="B24" s="2" t="s">
        <v>483</v>
      </c>
      <c r="C24" s="2" t="s">
        <v>63</v>
      </c>
      <c r="D24" s="2" t="s">
        <v>285</v>
      </c>
      <c r="E24" s="2" t="s">
        <v>1134</v>
      </c>
      <c r="F24" s="12">
        <v>130000</v>
      </c>
      <c r="G24" s="12">
        <v>3731</v>
      </c>
      <c r="H24" s="12">
        <v>3952</v>
      </c>
      <c r="I24" s="12">
        <v>19162.12</v>
      </c>
      <c r="J24" s="12">
        <v>5225</v>
      </c>
      <c r="K24" s="12">
        <v>32070.12</v>
      </c>
      <c r="L24" s="12">
        <v>97929.88</v>
      </c>
      <c r="M24" s="30" t="s">
        <v>454</v>
      </c>
    </row>
    <row r="25" spans="1:13" x14ac:dyDescent="0.25">
      <c r="A25" s="21">
        <v>17</v>
      </c>
      <c r="B25" s="2" t="s">
        <v>488</v>
      </c>
      <c r="C25" s="2" t="s">
        <v>489</v>
      </c>
      <c r="D25" s="2" t="s">
        <v>233</v>
      </c>
      <c r="E25" s="2" t="s">
        <v>1134</v>
      </c>
      <c r="F25" s="12">
        <v>100000</v>
      </c>
      <c r="G25" s="12">
        <v>2870</v>
      </c>
      <c r="H25" s="12">
        <v>3040</v>
      </c>
      <c r="I25" s="12">
        <v>0</v>
      </c>
      <c r="J25" s="12">
        <v>14903.41</v>
      </c>
      <c r="K25" s="12">
        <v>20813.41</v>
      </c>
      <c r="L25" s="12">
        <v>79186.59</v>
      </c>
      <c r="M25" s="30" t="s">
        <v>454</v>
      </c>
    </row>
    <row r="26" spans="1:13" x14ac:dyDescent="0.25">
      <c r="A26" s="15">
        <v>18</v>
      </c>
      <c r="B26" s="2" t="s">
        <v>835</v>
      </c>
      <c r="C26" s="2" t="s">
        <v>63</v>
      </c>
      <c r="D26" s="2" t="s">
        <v>239</v>
      </c>
      <c r="E26" s="2" t="s">
        <v>1134</v>
      </c>
      <c r="F26" s="12">
        <v>130000</v>
      </c>
      <c r="G26" s="12">
        <v>3731</v>
      </c>
      <c r="H26" s="12">
        <v>3952</v>
      </c>
      <c r="I26" s="12">
        <v>19162.12</v>
      </c>
      <c r="J26" s="12">
        <v>25</v>
      </c>
      <c r="K26" s="12">
        <v>26870.12</v>
      </c>
      <c r="L26" s="12">
        <v>103129.88</v>
      </c>
      <c r="M26" s="30" t="s">
        <v>453</v>
      </c>
    </row>
    <row r="27" spans="1:13" x14ac:dyDescent="0.25">
      <c r="A27" s="21">
        <v>19</v>
      </c>
      <c r="B27" s="2" t="s">
        <v>1139</v>
      </c>
      <c r="C27" s="2" t="s">
        <v>1140</v>
      </c>
      <c r="D27" s="2" t="s">
        <v>1137</v>
      </c>
      <c r="E27" s="2" t="s">
        <v>1134</v>
      </c>
      <c r="F27" s="12">
        <v>110000</v>
      </c>
      <c r="G27" s="12">
        <v>3157</v>
      </c>
      <c r="H27" s="12">
        <v>3344</v>
      </c>
      <c r="I27" s="12">
        <v>14457.69</v>
      </c>
      <c r="J27" s="12">
        <v>25</v>
      </c>
      <c r="K27" s="12">
        <v>20983.690000000002</v>
      </c>
      <c r="L27" s="12">
        <v>89016.31</v>
      </c>
      <c r="M27" s="30" t="s">
        <v>453</v>
      </c>
    </row>
    <row r="28" spans="1:13" x14ac:dyDescent="0.25">
      <c r="A28" s="15">
        <v>20</v>
      </c>
      <c r="B28" s="2" t="s">
        <v>1141</v>
      </c>
      <c r="C28" s="2" t="s">
        <v>1142</v>
      </c>
      <c r="D28" s="2" t="s">
        <v>1143</v>
      </c>
      <c r="E28" s="2" t="s">
        <v>1134</v>
      </c>
      <c r="F28" s="12">
        <v>150000</v>
      </c>
      <c r="G28" s="12">
        <v>4305</v>
      </c>
      <c r="H28" s="12">
        <v>4560</v>
      </c>
      <c r="I28" s="12">
        <v>23866.69</v>
      </c>
      <c r="J28" s="12">
        <v>25</v>
      </c>
      <c r="K28" s="12">
        <v>32756.69</v>
      </c>
      <c r="L28" s="12">
        <v>117243.31</v>
      </c>
      <c r="M28" s="30" t="s">
        <v>454</v>
      </c>
    </row>
    <row r="29" spans="1:13" x14ac:dyDescent="0.25">
      <c r="A29" s="21">
        <v>21</v>
      </c>
      <c r="B29" s="2" t="s">
        <v>1132</v>
      </c>
      <c r="C29" s="2" t="s">
        <v>1133</v>
      </c>
      <c r="D29" s="2" t="s">
        <v>963</v>
      </c>
      <c r="E29" s="2" t="s">
        <v>1134</v>
      </c>
      <c r="F29" s="12">
        <v>150000</v>
      </c>
      <c r="G29" s="12">
        <v>4305</v>
      </c>
      <c r="H29" s="12">
        <v>4560</v>
      </c>
      <c r="I29" s="12">
        <v>23866.62</v>
      </c>
      <c r="J29" s="12">
        <v>25</v>
      </c>
      <c r="K29" s="12">
        <v>32756.62</v>
      </c>
      <c r="L29" s="12">
        <v>117243.38</v>
      </c>
      <c r="M29" s="30" t="s">
        <v>454</v>
      </c>
    </row>
    <row r="30" spans="1:13" x14ac:dyDescent="0.25">
      <c r="A30" s="15">
        <v>22</v>
      </c>
      <c r="B30" s="2" t="s">
        <v>836</v>
      </c>
      <c r="C30" s="2" t="s">
        <v>63</v>
      </c>
      <c r="D30" s="2" t="s">
        <v>5</v>
      </c>
      <c r="E30" s="2" t="s">
        <v>1134</v>
      </c>
      <c r="F30" s="12">
        <v>130000</v>
      </c>
      <c r="G30" s="12">
        <v>3731</v>
      </c>
      <c r="H30" s="12">
        <v>3952</v>
      </c>
      <c r="I30" s="12">
        <v>19162.12</v>
      </c>
      <c r="J30" s="12">
        <v>25</v>
      </c>
      <c r="K30" s="12">
        <v>26870.12</v>
      </c>
      <c r="L30" s="12">
        <v>103129.88</v>
      </c>
      <c r="M30" s="30" t="s">
        <v>453</v>
      </c>
    </row>
    <row r="31" spans="1:13" x14ac:dyDescent="0.25">
      <c r="A31" s="21">
        <v>23</v>
      </c>
      <c r="B31" s="2" t="s">
        <v>1077</v>
      </c>
      <c r="C31" s="2" t="s">
        <v>1082</v>
      </c>
      <c r="D31" s="2" t="s">
        <v>227</v>
      </c>
      <c r="E31" s="2" t="s">
        <v>1134</v>
      </c>
      <c r="F31" s="12">
        <v>150000</v>
      </c>
      <c r="G31" s="12">
        <v>4305</v>
      </c>
      <c r="H31" s="12">
        <v>4560</v>
      </c>
      <c r="I31" s="12">
        <v>23866.62</v>
      </c>
      <c r="J31" s="12">
        <v>25</v>
      </c>
      <c r="K31" s="12">
        <v>32756.62</v>
      </c>
      <c r="L31" s="12">
        <v>117243.38</v>
      </c>
      <c r="M31" s="30" t="s">
        <v>453</v>
      </c>
    </row>
    <row r="32" spans="1:13" x14ac:dyDescent="0.25">
      <c r="A32" s="15">
        <v>24</v>
      </c>
      <c r="B32" s="2" t="s">
        <v>315</v>
      </c>
      <c r="C32" s="2" t="s">
        <v>316</v>
      </c>
      <c r="D32" s="2" t="s">
        <v>240</v>
      </c>
      <c r="E32" s="2" t="s">
        <v>1134</v>
      </c>
      <c r="F32" s="12">
        <v>130000</v>
      </c>
      <c r="G32" s="12">
        <v>3731</v>
      </c>
      <c r="H32" s="12">
        <v>3952</v>
      </c>
      <c r="I32" s="12">
        <v>18487.060000000001</v>
      </c>
      <c r="J32" s="12">
        <v>2725.24</v>
      </c>
      <c r="K32" s="12">
        <v>28895.300000000003</v>
      </c>
      <c r="L32" s="12">
        <v>101104.7</v>
      </c>
      <c r="M32" s="30" t="s">
        <v>453</v>
      </c>
    </row>
    <row r="33" spans="1:13" x14ac:dyDescent="0.25">
      <c r="A33" s="21">
        <v>25</v>
      </c>
      <c r="B33" s="2" t="s">
        <v>498</v>
      </c>
      <c r="C33" s="2" t="s">
        <v>63</v>
      </c>
      <c r="D33" s="2" t="s">
        <v>233</v>
      </c>
      <c r="E33" s="2" t="s">
        <v>1134</v>
      </c>
      <c r="F33" s="12">
        <v>150000</v>
      </c>
      <c r="G33" s="12">
        <v>4305</v>
      </c>
      <c r="H33" s="12">
        <v>4560</v>
      </c>
      <c r="I33" s="12">
        <v>23866.62</v>
      </c>
      <c r="J33" s="12">
        <v>36603.419999999991</v>
      </c>
      <c r="K33" s="12">
        <v>69335.039999999994</v>
      </c>
      <c r="L33" s="12">
        <v>80664.960000000006</v>
      </c>
      <c r="M33" s="30" t="s">
        <v>453</v>
      </c>
    </row>
    <row r="34" spans="1:13" x14ac:dyDescent="0.25">
      <c r="A34" s="15">
        <v>26</v>
      </c>
      <c r="B34" s="2" t="s">
        <v>500</v>
      </c>
      <c r="C34" s="2" t="s">
        <v>63</v>
      </c>
      <c r="D34" s="2" t="s">
        <v>233</v>
      </c>
      <c r="E34" s="2" t="s">
        <v>1134</v>
      </c>
      <c r="F34" s="12">
        <v>150000</v>
      </c>
      <c r="G34" s="12">
        <v>4305</v>
      </c>
      <c r="H34" s="12">
        <v>4560</v>
      </c>
      <c r="I34" s="12">
        <v>23866.62</v>
      </c>
      <c r="J34" s="12">
        <v>23252.67</v>
      </c>
      <c r="K34" s="12">
        <v>55984.289999999994</v>
      </c>
      <c r="L34" s="12">
        <v>94015.71</v>
      </c>
      <c r="M34" s="30" t="s">
        <v>453</v>
      </c>
    </row>
    <row r="35" spans="1:13" x14ac:dyDescent="0.25">
      <c r="A35" s="21">
        <v>27</v>
      </c>
      <c r="B35" s="2" t="s">
        <v>518</v>
      </c>
      <c r="C35" s="2" t="s">
        <v>63</v>
      </c>
      <c r="D35" s="2" t="s">
        <v>233</v>
      </c>
      <c r="E35" s="2" t="s">
        <v>1134</v>
      </c>
      <c r="F35" s="12">
        <v>110000</v>
      </c>
      <c r="G35" s="12">
        <v>3157</v>
      </c>
      <c r="H35" s="12">
        <v>3344</v>
      </c>
      <c r="I35" s="12">
        <v>8693.77</v>
      </c>
      <c r="J35" s="12">
        <v>30264.639999999999</v>
      </c>
      <c r="K35" s="12">
        <v>45459.41</v>
      </c>
      <c r="L35" s="12">
        <v>64540.59</v>
      </c>
      <c r="M35" s="30" t="s">
        <v>454</v>
      </c>
    </row>
    <row r="36" spans="1:13" x14ac:dyDescent="0.25">
      <c r="A36" s="15">
        <v>28</v>
      </c>
      <c r="B36" s="2" t="s">
        <v>322</v>
      </c>
      <c r="C36" s="2" t="s">
        <v>323</v>
      </c>
      <c r="D36" s="2" t="s">
        <v>235</v>
      </c>
      <c r="E36" s="2" t="s">
        <v>1134</v>
      </c>
      <c r="F36" s="12">
        <v>120000</v>
      </c>
      <c r="G36" s="12">
        <v>3444</v>
      </c>
      <c r="H36" s="12">
        <v>3648</v>
      </c>
      <c r="I36" s="12">
        <v>16809.87</v>
      </c>
      <c r="J36" s="12">
        <v>5743.1399999999994</v>
      </c>
      <c r="K36" s="12">
        <v>29645.01</v>
      </c>
      <c r="L36" s="12">
        <v>90354.99</v>
      </c>
      <c r="M36" s="30" t="s">
        <v>454</v>
      </c>
    </row>
    <row r="37" spans="1:13" x14ac:dyDescent="0.25">
      <c r="A37" s="21">
        <v>29</v>
      </c>
      <c r="B37" s="2" t="s">
        <v>522</v>
      </c>
      <c r="C37" s="2" t="s">
        <v>523</v>
      </c>
      <c r="D37" s="2" t="s">
        <v>233</v>
      </c>
      <c r="E37" s="2" t="s">
        <v>1134</v>
      </c>
      <c r="F37" s="12">
        <v>100000</v>
      </c>
      <c r="G37" s="12">
        <v>2870</v>
      </c>
      <c r="H37" s="12">
        <v>3040</v>
      </c>
      <c r="I37" s="12">
        <v>146.61000000000001</v>
      </c>
      <c r="J37" s="12">
        <v>25</v>
      </c>
      <c r="K37" s="12">
        <v>6081.61</v>
      </c>
      <c r="L37" s="12">
        <v>93918.39</v>
      </c>
      <c r="M37" s="30" t="s">
        <v>453</v>
      </c>
    </row>
    <row r="38" spans="1:13" x14ac:dyDescent="0.25">
      <c r="A38" s="15">
        <v>30</v>
      </c>
      <c r="B38" s="2" t="s">
        <v>524</v>
      </c>
      <c r="C38" s="2" t="s">
        <v>525</v>
      </c>
      <c r="D38" s="2" t="s">
        <v>10</v>
      </c>
      <c r="E38" s="2" t="s">
        <v>1134</v>
      </c>
      <c r="F38" s="12">
        <v>130000</v>
      </c>
      <c r="G38" s="12">
        <v>3731</v>
      </c>
      <c r="H38" s="12">
        <v>3952</v>
      </c>
      <c r="I38" s="12">
        <v>19162.12</v>
      </c>
      <c r="J38" s="12">
        <v>25</v>
      </c>
      <c r="K38" s="12">
        <v>26870.12</v>
      </c>
      <c r="L38" s="12">
        <v>103129.88</v>
      </c>
      <c r="M38" s="30" t="s">
        <v>453</v>
      </c>
    </row>
    <row r="39" spans="1:13" x14ac:dyDescent="0.25">
      <c r="A39" s="21">
        <v>31</v>
      </c>
      <c r="B39" s="2" t="s">
        <v>1130</v>
      </c>
      <c r="C39" s="2" t="s">
        <v>1131</v>
      </c>
      <c r="D39" s="2" t="s">
        <v>246</v>
      </c>
      <c r="E39" s="2" t="s">
        <v>1134</v>
      </c>
      <c r="F39" s="12">
        <v>110000</v>
      </c>
      <c r="G39" s="12">
        <v>3157</v>
      </c>
      <c r="H39" s="12">
        <v>3344</v>
      </c>
      <c r="I39" s="12">
        <v>14457.62</v>
      </c>
      <c r="J39" s="12">
        <v>25</v>
      </c>
      <c r="K39" s="12">
        <v>20983.620000000003</v>
      </c>
      <c r="L39" s="12">
        <v>89016.38</v>
      </c>
      <c r="M39" s="30" t="s">
        <v>454</v>
      </c>
    </row>
    <row r="40" spans="1:13" x14ac:dyDescent="0.25">
      <c r="A40" s="15">
        <v>32</v>
      </c>
      <c r="B40" s="2" t="s">
        <v>527</v>
      </c>
      <c r="C40" s="2" t="s">
        <v>528</v>
      </c>
      <c r="D40" s="2" t="s">
        <v>285</v>
      </c>
      <c r="E40" s="2" t="s">
        <v>1134</v>
      </c>
      <c r="F40" s="12">
        <v>70000</v>
      </c>
      <c r="G40" s="12">
        <v>2009</v>
      </c>
      <c r="H40" s="12">
        <v>2128</v>
      </c>
      <c r="I40" s="12">
        <v>0</v>
      </c>
      <c r="J40" s="12">
        <v>1375.12</v>
      </c>
      <c r="K40" s="12">
        <v>5512.12</v>
      </c>
      <c r="L40" s="12">
        <v>64487.88</v>
      </c>
      <c r="M40" s="30" t="s">
        <v>453</v>
      </c>
    </row>
    <row r="41" spans="1:13" x14ac:dyDescent="0.25">
      <c r="A41" s="21">
        <v>33</v>
      </c>
      <c r="B41" s="2" t="s">
        <v>546</v>
      </c>
      <c r="C41" s="2" t="s">
        <v>547</v>
      </c>
      <c r="D41" s="2" t="s">
        <v>285</v>
      </c>
      <c r="E41" s="2" t="s">
        <v>1134</v>
      </c>
      <c r="F41" s="12">
        <v>150000</v>
      </c>
      <c r="G41" s="12">
        <v>4305</v>
      </c>
      <c r="H41" s="12">
        <v>4560</v>
      </c>
      <c r="I41" s="12">
        <v>23866.62</v>
      </c>
      <c r="J41" s="12">
        <v>25</v>
      </c>
      <c r="K41" s="12">
        <v>32756.62</v>
      </c>
      <c r="L41" s="12">
        <v>117243.38</v>
      </c>
      <c r="M41" s="30" t="s">
        <v>453</v>
      </c>
    </row>
    <row r="42" spans="1:13" x14ac:dyDescent="0.25">
      <c r="A42" s="15">
        <v>34</v>
      </c>
      <c r="B42" s="2" t="s">
        <v>332</v>
      </c>
      <c r="C42" s="2" t="s">
        <v>333</v>
      </c>
      <c r="D42" s="2" t="s">
        <v>228</v>
      </c>
      <c r="E42" s="2" t="s">
        <v>1134</v>
      </c>
      <c r="F42" s="12">
        <v>110000</v>
      </c>
      <c r="G42" s="12">
        <v>3157</v>
      </c>
      <c r="H42" s="12">
        <v>3344</v>
      </c>
      <c r="I42" s="12">
        <v>14457.62</v>
      </c>
      <c r="J42" s="12">
        <v>25</v>
      </c>
      <c r="K42" s="12">
        <v>20983.620000000003</v>
      </c>
      <c r="L42" s="12">
        <v>89016.38</v>
      </c>
      <c r="M42" s="30" t="s">
        <v>453</v>
      </c>
    </row>
    <row r="43" spans="1:13" x14ac:dyDescent="0.25">
      <c r="A43" s="21">
        <v>35</v>
      </c>
      <c r="B43" s="2" t="s">
        <v>339</v>
      </c>
      <c r="C43" s="2" t="s">
        <v>340</v>
      </c>
      <c r="D43" s="2" t="s">
        <v>254</v>
      </c>
      <c r="E43" s="2" t="s">
        <v>1134</v>
      </c>
      <c r="F43" s="12">
        <v>130000</v>
      </c>
      <c r="G43" s="12">
        <v>3731</v>
      </c>
      <c r="H43" s="12">
        <v>3952</v>
      </c>
      <c r="I43" s="12">
        <v>18824.59</v>
      </c>
      <c r="J43" s="12">
        <v>1375.12</v>
      </c>
      <c r="K43" s="12">
        <v>27882.71</v>
      </c>
      <c r="L43" s="12">
        <v>102117.29000000001</v>
      </c>
      <c r="M43" s="30" t="s">
        <v>454</v>
      </c>
    </row>
    <row r="44" spans="1:13" x14ac:dyDescent="0.25">
      <c r="A44" s="15">
        <v>36</v>
      </c>
      <c r="B44" s="2" t="s">
        <v>560</v>
      </c>
      <c r="C44" s="2" t="s">
        <v>63</v>
      </c>
      <c r="D44" s="2" t="s">
        <v>285</v>
      </c>
      <c r="E44" s="2" t="s">
        <v>1134</v>
      </c>
      <c r="F44" s="12">
        <v>150000</v>
      </c>
      <c r="G44" s="12">
        <v>4305</v>
      </c>
      <c r="H44" s="12">
        <v>4560</v>
      </c>
      <c r="I44" s="12">
        <v>23529.09</v>
      </c>
      <c r="J44" s="12">
        <v>1375.12</v>
      </c>
      <c r="K44" s="12">
        <v>33769.21</v>
      </c>
      <c r="L44" s="12">
        <v>116230.79000000001</v>
      </c>
      <c r="M44" s="30" t="s">
        <v>453</v>
      </c>
    </row>
    <row r="45" spans="1:13" x14ac:dyDescent="0.25">
      <c r="A45" s="21">
        <v>37</v>
      </c>
      <c r="B45" s="2" t="s">
        <v>345</v>
      </c>
      <c r="C45" s="2" t="s">
        <v>346</v>
      </c>
      <c r="D45" s="2" t="s">
        <v>229</v>
      </c>
      <c r="E45" s="2" t="s">
        <v>1134</v>
      </c>
      <c r="F45" s="12">
        <v>110000</v>
      </c>
      <c r="G45" s="12">
        <v>3157</v>
      </c>
      <c r="H45" s="12">
        <v>3344</v>
      </c>
      <c r="I45" s="12">
        <v>14457.62</v>
      </c>
      <c r="J45" s="12">
        <v>25</v>
      </c>
      <c r="K45" s="12">
        <v>20983.620000000003</v>
      </c>
      <c r="L45" s="12">
        <v>89016.38</v>
      </c>
      <c r="M45" s="30" t="s">
        <v>453</v>
      </c>
    </row>
    <row r="46" spans="1:13" x14ac:dyDescent="0.25">
      <c r="A46" s="15">
        <v>38</v>
      </c>
      <c r="B46" s="2" t="s">
        <v>353</v>
      </c>
      <c r="C46" s="2" t="s">
        <v>63</v>
      </c>
      <c r="D46" s="2" t="s">
        <v>233</v>
      </c>
      <c r="E46" s="2" t="s">
        <v>1134</v>
      </c>
      <c r="F46" s="12">
        <v>110000</v>
      </c>
      <c r="G46" s="12">
        <v>3157</v>
      </c>
      <c r="H46" s="12">
        <v>3344</v>
      </c>
      <c r="I46" s="12">
        <v>13782.56</v>
      </c>
      <c r="J46" s="12">
        <v>34740.14</v>
      </c>
      <c r="K46" s="12">
        <v>55023.7</v>
      </c>
      <c r="L46" s="12">
        <v>54976.3</v>
      </c>
      <c r="M46" s="30" t="s">
        <v>453</v>
      </c>
    </row>
    <row r="47" spans="1:13" x14ac:dyDescent="0.25">
      <c r="A47" s="21">
        <v>39</v>
      </c>
      <c r="B47" s="2" t="s">
        <v>355</v>
      </c>
      <c r="C47" s="2" t="s">
        <v>356</v>
      </c>
      <c r="D47" s="2" t="s">
        <v>242</v>
      </c>
      <c r="E47" s="2" t="s">
        <v>1134</v>
      </c>
      <c r="F47" s="12">
        <v>130000</v>
      </c>
      <c r="G47" s="12">
        <v>3731</v>
      </c>
      <c r="H47" s="12">
        <v>3952</v>
      </c>
      <c r="I47" s="12">
        <v>19162.12</v>
      </c>
      <c r="J47" s="12">
        <v>25</v>
      </c>
      <c r="K47" s="12">
        <v>26870.12</v>
      </c>
      <c r="L47" s="12">
        <v>103129.88</v>
      </c>
      <c r="M47" s="30" t="s">
        <v>453</v>
      </c>
    </row>
    <row r="48" spans="1:13" x14ac:dyDescent="0.25">
      <c r="A48" s="15">
        <v>40</v>
      </c>
      <c r="B48" s="2" t="s">
        <v>585</v>
      </c>
      <c r="C48" s="2" t="s">
        <v>63</v>
      </c>
      <c r="D48" s="2" t="s">
        <v>1165</v>
      </c>
      <c r="E48" s="2" t="s">
        <v>1134</v>
      </c>
      <c r="F48" s="12">
        <v>150000</v>
      </c>
      <c r="G48" s="12">
        <v>4305</v>
      </c>
      <c r="H48" s="12">
        <v>4560</v>
      </c>
      <c r="I48" s="12">
        <v>23866.62</v>
      </c>
      <c r="J48" s="12">
        <v>9548.7900000000009</v>
      </c>
      <c r="K48" s="12">
        <v>42280.41</v>
      </c>
      <c r="L48" s="12">
        <v>107719.59</v>
      </c>
      <c r="M48" s="30" t="s">
        <v>453</v>
      </c>
    </row>
    <row r="49" spans="1:13" x14ac:dyDescent="0.25">
      <c r="A49" s="21">
        <v>41</v>
      </c>
      <c r="B49" s="2" t="s">
        <v>414</v>
      </c>
      <c r="C49" s="2" t="s">
        <v>415</v>
      </c>
      <c r="D49" s="2" t="s">
        <v>241</v>
      </c>
      <c r="E49" s="2" t="s">
        <v>1134</v>
      </c>
      <c r="F49" s="12">
        <v>130000</v>
      </c>
      <c r="G49" s="12">
        <v>3731</v>
      </c>
      <c r="H49" s="12">
        <v>3952</v>
      </c>
      <c r="I49" s="12">
        <v>19162.12</v>
      </c>
      <c r="J49" s="12">
        <v>25</v>
      </c>
      <c r="K49" s="12">
        <v>26870.12</v>
      </c>
      <c r="L49" s="12">
        <v>103129.88</v>
      </c>
      <c r="M49" s="30" t="s">
        <v>454</v>
      </c>
    </row>
    <row r="50" spans="1:13" x14ac:dyDescent="0.25">
      <c r="A50" s="15">
        <v>42</v>
      </c>
      <c r="B50" s="2" t="s">
        <v>596</v>
      </c>
      <c r="C50" s="2" t="s">
        <v>63</v>
      </c>
      <c r="D50" s="2" t="s">
        <v>0</v>
      </c>
      <c r="E50" s="2" t="s">
        <v>1134</v>
      </c>
      <c r="F50" s="12">
        <v>130000</v>
      </c>
      <c r="G50" s="12">
        <v>3731</v>
      </c>
      <c r="H50" s="12">
        <v>3952</v>
      </c>
      <c r="I50" s="12">
        <v>18824.59</v>
      </c>
      <c r="J50" s="12">
        <v>20875.12</v>
      </c>
      <c r="K50" s="12">
        <v>47382.71</v>
      </c>
      <c r="L50" s="12">
        <v>82617.290000000008</v>
      </c>
      <c r="M50" s="30" t="s">
        <v>454</v>
      </c>
    </row>
    <row r="51" spans="1:13" x14ac:dyDescent="0.25">
      <c r="A51" s="21">
        <v>43</v>
      </c>
      <c r="B51" s="2" t="s">
        <v>359</v>
      </c>
      <c r="C51" s="2" t="s">
        <v>360</v>
      </c>
      <c r="D51" s="2" t="s">
        <v>231</v>
      </c>
      <c r="E51" s="2" t="s">
        <v>1134</v>
      </c>
      <c r="F51" s="12">
        <v>130000</v>
      </c>
      <c r="G51" s="12">
        <v>3731</v>
      </c>
      <c r="H51" s="12">
        <v>3952</v>
      </c>
      <c r="I51" s="12">
        <v>19162.12</v>
      </c>
      <c r="J51" s="12">
        <v>25</v>
      </c>
      <c r="K51" s="12">
        <v>26870.12</v>
      </c>
      <c r="L51" s="12">
        <v>103129.88</v>
      </c>
      <c r="M51" s="30" t="s">
        <v>453</v>
      </c>
    </row>
    <row r="52" spans="1:13" x14ac:dyDescent="0.25">
      <c r="A52" s="15">
        <v>44</v>
      </c>
      <c r="B52" s="2" t="s">
        <v>365</v>
      </c>
      <c r="C52" s="2" t="s">
        <v>1187</v>
      </c>
      <c r="D52" s="2" t="s">
        <v>1188</v>
      </c>
      <c r="E52" s="2" t="s">
        <v>1134</v>
      </c>
      <c r="F52" s="12">
        <v>100000</v>
      </c>
      <c r="G52" s="12">
        <v>2870</v>
      </c>
      <c r="H52" s="12">
        <v>3040</v>
      </c>
      <c r="I52" s="12">
        <v>12105.37</v>
      </c>
      <c r="J52" s="12">
        <v>25</v>
      </c>
      <c r="K52" s="12">
        <v>18040.370000000003</v>
      </c>
      <c r="L52" s="12">
        <v>81959.63</v>
      </c>
      <c r="M52" s="30" t="s">
        <v>454</v>
      </c>
    </row>
    <row r="53" spans="1:13" x14ac:dyDescent="0.25">
      <c r="A53" s="21">
        <v>45</v>
      </c>
      <c r="B53" s="2" t="s">
        <v>608</v>
      </c>
      <c r="C53" s="2" t="s">
        <v>837</v>
      </c>
      <c r="D53" s="2" t="s">
        <v>233</v>
      </c>
      <c r="E53" s="2" t="s">
        <v>1134</v>
      </c>
      <c r="F53" s="12">
        <v>150000</v>
      </c>
      <c r="G53" s="12">
        <v>4305</v>
      </c>
      <c r="H53" s="12">
        <v>4560</v>
      </c>
      <c r="I53" s="12">
        <v>23866.62</v>
      </c>
      <c r="J53" s="12">
        <v>25</v>
      </c>
      <c r="K53" s="12">
        <v>32756.62</v>
      </c>
      <c r="L53" s="12">
        <v>117243.38</v>
      </c>
      <c r="M53" s="30" t="s">
        <v>453</v>
      </c>
    </row>
    <row r="54" spans="1:13" x14ac:dyDescent="0.25">
      <c r="A54" s="15">
        <v>46</v>
      </c>
      <c r="B54" s="2" t="s">
        <v>610</v>
      </c>
      <c r="C54" s="2" t="s">
        <v>63</v>
      </c>
      <c r="D54" s="2" t="s">
        <v>285</v>
      </c>
      <c r="E54" s="2" t="s">
        <v>1134</v>
      </c>
      <c r="F54" s="12">
        <v>150000</v>
      </c>
      <c r="G54" s="12">
        <v>4305</v>
      </c>
      <c r="H54" s="12">
        <v>4560</v>
      </c>
      <c r="I54" s="12">
        <v>23529.09</v>
      </c>
      <c r="J54" s="12">
        <v>1375.12</v>
      </c>
      <c r="K54" s="12">
        <v>33769.21</v>
      </c>
      <c r="L54" s="12">
        <v>116230.79000000001</v>
      </c>
      <c r="M54" s="30" t="s">
        <v>453</v>
      </c>
    </row>
    <row r="55" spans="1:13" x14ac:dyDescent="0.25">
      <c r="A55" s="21">
        <v>47</v>
      </c>
      <c r="B55" s="2" t="s">
        <v>369</v>
      </c>
      <c r="C55" s="2" t="s">
        <v>370</v>
      </c>
      <c r="D55" s="2" t="s">
        <v>395</v>
      </c>
      <c r="E55" s="2" t="s">
        <v>1134</v>
      </c>
      <c r="F55" s="12">
        <v>130000</v>
      </c>
      <c r="G55" s="12">
        <v>3731</v>
      </c>
      <c r="H55" s="12">
        <v>3952</v>
      </c>
      <c r="I55" s="12">
        <v>19162.12</v>
      </c>
      <c r="J55" s="12">
        <v>25</v>
      </c>
      <c r="K55" s="12">
        <v>26870.12</v>
      </c>
      <c r="L55" s="12">
        <v>103129.88</v>
      </c>
      <c r="M55" s="30" t="s">
        <v>453</v>
      </c>
    </row>
    <row r="56" spans="1:13" x14ac:dyDescent="0.25">
      <c r="A56" s="15">
        <v>48</v>
      </c>
      <c r="B56" s="2" t="s">
        <v>373</v>
      </c>
      <c r="C56" s="2" t="s">
        <v>63</v>
      </c>
      <c r="D56" s="2" t="s">
        <v>239</v>
      </c>
      <c r="E56" s="2" t="s">
        <v>1134</v>
      </c>
      <c r="F56" s="12">
        <v>110000</v>
      </c>
      <c r="G56" s="12">
        <v>3157</v>
      </c>
      <c r="H56" s="12">
        <v>3344</v>
      </c>
      <c r="I56" s="12">
        <v>14457.62</v>
      </c>
      <c r="J56" s="12">
        <v>25</v>
      </c>
      <c r="K56" s="12">
        <v>20983.620000000003</v>
      </c>
      <c r="L56" s="12">
        <v>89016.38</v>
      </c>
      <c r="M56" s="30" t="s">
        <v>454</v>
      </c>
    </row>
    <row r="57" spans="1:13" x14ac:dyDescent="0.25">
      <c r="A57" s="21">
        <v>49</v>
      </c>
      <c r="B57" s="2" t="s">
        <v>624</v>
      </c>
      <c r="C57" s="2" t="s">
        <v>63</v>
      </c>
      <c r="D57" s="2" t="s">
        <v>5</v>
      </c>
      <c r="E57" s="2" t="s">
        <v>1134</v>
      </c>
      <c r="F57" s="12">
        <v>90000</v>
      </c>
      <c r="G57" s="12">
        <v>2583</v>
      </c>
      <c r="H57" s="12">
        <v>2736</v>
      </c>
      <c r="I57" s="12">
        <v>0</v>
      </c>
      <c r="J57" s="12">
        <v>35964.639999999999</v>
      </c>
      <c r="K57" s="12">
        <v>41283.64</v>
      </c>
      <c r="L57" s="12">
        <v>48716.36</v>
      </c>
      <c r="M57" s="30" t="s">
        <v>454</v>
      </c>
    </row>
    <row r="58" spans="1:13" x14ac:dyDescent="0.25">
      <c r="A58" s="15">
        <v>50</v>
      </c>
      <c r="B58" s="2" t="s">
        <v>625</v>
      </c>
      <c r="C58" s="2" t="s">
        <v>626</v>
      </c>
      <c r="D58" s="2" t="s">
        <v>285</v>
      </c>
      <c r="E58" s="2" t="s">
        <v>1134</v>
      </c>
      <c r="F58" s="12">
        <v>120000</v>
      </c>
      <c r="G58" s="12">
        <v>3444</v>
      </c>
      <c r="H58" s="12">
        <v>3648</v>
      </c>
      <c r="I58" s="12">
        <v>16809.87</v>
      </c>
      <c r="J58" s="12">
        <v>25</v>
      </c>
      <c r="K58" s="12">
        <v>23926.87</v>
      </c>
      <c r="L58" s="12">
        <v>96073.13</v>
      </c>
      <c r="M58" s="30" t="s">
        <v>453</v>
      </c>
    </row>
    <row r="59" spans="1:13" x14ac:dyDescent="0.25">
      <c r="A59" s="21">
        <v>51</v>
      </c>
      <c r="B59" s="2" t="s">
        <v>632</v>
      </c>
      <c r="C59" s="2" t="s">
        <v>633</v>
      </c>
      <c r="D59" s="2" t="s">
        <v>10</v>
      </c>
      <c r="E59" s="2" t="s">
        <v>1134</v>
      </c>
      <c r="F59" s="12">
        <v>150000</v>
      </c>
      <c r="G59" s="12">
        <v>4305</v>
      </c>
      <c r="H59" s="12">
        <v>4560</v>
      </c>
      <c r="I59" s="12">
        <v>23866.62</v>
      </c>
      <c r="J59" s="12">
        <v>25</v>
      </c>
      <c r="K59" s="12">
        <v>32756.62</v>
      </c>
      <c r="L59" s="12">
        <v>117243.38</v>
      </c>
      <c r="M59" s="30" t="s">
        <v>453</v>
      </c>
    </row>
    <row r="60" spans="1:13" x14ac:dyDescent="0.25">
      <c r="A60" s="15">
        <v>52</v>
      </c>
      <c r="B60" s="2" t="s">
        <v>645</v>
      </c>
      <c r="C60" s="2" t="s">
        <v>646</v>
      </c>
      <c r="D60" s="2" t="s">
        <v>10</v>
      </c>
      <c r="E60" s="2" t="s">
        <v>1134</v>
      </c>
      <c r="F60" s="12">
        <v>130000</v>
      </c>
      <c r="G60" s="12">
        <v>3731</v>
      </c>
      <c r="H60" s="12">
        <v>3952</v>
      </c>
      <c r="I60" s="12">
        <v>19162.12</v>
      </c>
      <c r="J60" s="12">
        <v>26025</v>
      </c>
      <c r="K60" s="12">
        <v>52870.119999999995</v>
      </c>
      <c r="L60" s="12">
        <v>77129.88</v>
      </c>
      <c r="M60" s="30" t="s">
        <v>454</v>
      </c>
    </row>
    <row r="61" spans="1:13" x14ac:dyDescent="0.25">
      <c r="A61" s="21">
        <v>53</v>
      </c>
      <c r="B61" s="2" t="s">
        <v>647</v>
      </c>
      <c r="C61" s="2" t="s">
        <v>648</v>
      </c>
      <c r="D61" s="2" t="s">
        <v>0</v>
      </c>
      <c r="E61" s="2" t="s">
        <v>1134</v>
      </c>
      <c r="F61" s="12">
        <v>130000</v>
      </c>
      <c r="G61" s="12">
        <v>3731</v>
      </c>
      <c r="H61" s="12">
        <v>3952</v>
      </c>
      <c r="I61" s="12">
        <v>19162.12</v>
      </c>
      <c r="J61" s="12">
        <v>13025</v>
      </c>
      <c r="K61" s="12">
        <v>39870.119999999995</v>
      </c>
      <c r="L61" s="12">
        <v>90129.88</v>
      </c>
      <c r="M61" s="30" t="s">
        <v>454</v>
      </c>
    </row>
    <row r="62" spans="1:13" x14ac:dyDescent="0.25">
      <c r="A62" s="15">
        <v>54</v>
      </c>
      <c r="B62" s="2" t="s">
        <v>657</v>
      </c>
      <c r="C62" s="2" t="s">
        <v>63</v>
      </c>
      <c r="D62" s="2" t="s">
        <v>285</v>
      </c>
      <c r="E62" s="2" t="s">
        <v>1134</v>
      </c>
      <c r="F62" s="12">
        <v>110000</v>
      </c>
      <c r="G62" s="12">
        <v>3157</v>
      </c>
      <c r="H62" s="12">
        <v>3344</v>
      </c>
      <c r="I62" s="12">
        <v>8820.7900000000009</v>
      </c>
      <c r="J62" s="12">
        <v>1375.12</v>
      </c>
      <c r="K62" s="12">
        <v>16696.91</v>
      </c>
      <c r="L62" s="12">
        <v>93303.09</v>
      </c>
      <c r="M62" s="30" t="s">
        <v>454</v>
      </c>
    </row>
    <row r="63" spans="1:13" x14ac:dyDescent="0.25">
      <c r="A63" s="21">
        <v>55</v>
      </c>
      <c r="B63" s="2" t="s">
        <v>842</v>
      </c>
      <c r="C63" s="2" t="s">
        <v>63</v>
      </c>
      <c r="D63" s="2" t="s">
        <v>239</v>
      </c>
      <c r="E63" s="2" t="s">
        <v>1134</v>
      </c>
      <c r="F63" s="12">
        <v>130000</v>
      </c>
      <c r="G63" s="12">
        <v>3731</v>
      </c>
      <c r="H63" s="12">
        <v>3952</v>
      </c>
      <c r="I63" s="12">
        <v>19162.12</v>
      </c>
      <c r="J63" s="12">
        <v>25</v>
      </c>
      <c r="K63" s="12">
        <v>26870.12</v>
      </c>
      <c r="L63" s="12">
        <v>103129.88</v>
      </c>
      <c r="M63" s="30" t="s">
        <v>453</v>
      </c>
    </row>
    <row r="64" spans="1:13" x14ac:dyDescent="0.25">
      <c r="A64" s="15">
        <v>56</v>
      </c>
      <c r="B64" s="2" t="s">
        <v>392</v>
      </c>
      <c r="C64" s="2" t="s">
        <v>393</v>
      </c>
      <c r="D64" s="2" t="s">
        <v>284</v>
      </c>
      <c r="E64" s="2" t="s">
        <v>1134</v>
      </c>
      <c r="F64" s="12">
        <v>100000</v>
      </c>
      <c r="G64" s="12">
        <v>2870</v>
      </c>
      <c r="H64" s="12">
        <v>3040</v>
      </c>
      <c r="I64" s="12">
        <v>12105.37</v>
      </c>
      <c r="J64" s="12">
        <v>25</v>
      </c>
      <c r="K64" s="12">
        <v>18040.370000000003</v>
      </c>
      <c r="L64" s="12">
        <v>81959.63</v>
      </c>
      <c r="M64" s="30" t="s">
        <v>454</v>
      </c>
    </row>
    <row r="65" spans="1:13" x14ac:dyDescent="0.25">
      <c r="A65" s="21">
        <v>57</v>
      </c>
      <c r="B65" s="2" t="s">
        <v>658</v>
      </c>
      <c r="C65" s="2" t="s">
        <v>659</v>
      </c>
      <c r="D65" s="2" t="s">
        <v>233</v>
      </c>
      <c r="E65" s="2" t="s">
        <v>1134</v>
      </c>
      <c r="F65" s="12">
        <v>110000</v>
      </c>
      <c r="G65" s="12">
        <v>3157</v>
      </c>
      <c r="H65" s="12">
        <v>3344</v>
      </c>
      <c r="I65" s="12">
        <v>10651.45</v>
      </c>
      <c r="J65" s="12">
        <v>15355.779999999999</v>
      </c>
      <c r="K65" s="12">
        <v>32508.23</v>
      </c>
      <c r="L65" s="12">
        <v>77491.77</v>
      </c>
      <c r="M65" s="30" t="s">
        <v>453</v>
      </c>
    </row>
    <row r="66" spans="1:13" x14ac:dyDescent="0.25">
      <c r="A66" s="15">
        <v>58</v>
      </c>
      <c r="B66" s="2" t="s">
        <v>1078</v>
      </c>
      <c r="C66" s="2" t="s">
        <v>1086</v>
      </c>
      <c r="D66" s="2" t="s">
        <v>1087</v>
      </c>
      <c r="E66" s="2" t="s">
        <v>1134</v>
      </c>
      <c r="F66" s="12">
        <v>130000</v>
      </c>
      <c r="G66" s="12">
        <v>3731</v>
      </c>
      <c r="H66" s="12">
        <v>3952</v>
      </c>
      <c r="I66" s="12">
        <v>19162.12</v>
      </c>
      <c r="J66" s="12">
        <v>25</v>
      </c>
      <c r="K66" s="12">
        <v>26870.12</v>
      </c>
      <c r="L66" s="12">
        <v>103129.88</v>
      </c>
      <c r="M66" s="30" t="s">
        <v>454</v>
      </c>
    </row>
    <row r="67" spans="1:13" x14ac:dyDescent="0.25">
      <c r="A67" s="21">
        <v>59</v>
      </c>
      <c r="B67" s="2" t="s">
        <v>671</v>
      </c>
      <c r="C67" s="2" t="s">
        <v>63</v>
      </c>
      <c r="D67" s="60" t="s">
        <v>233</v>
      </c>
      <c r="E67" s="2" t="s">
        <v>1134</v>
      </c>
      <c r="F67" s="12">
        <v>130000</v>
      </c>
      <c r="G67" s="12">
        <v>3731</v>
      </c>
      <c r="H67" s="12">
        <v>3952</v>
      </c>
      <c r="I67" s="12">
        <v>19162.12</v>
      </c>
      <c r="J67" s="12">
        <v>25</v>
      </c>
      <c r="K67" s="12">
        <v>26870.12</v>
      </c>
      <c r="L67" s="12">
        <v>103129.88</v>
      </c>
      <c r="M67" s="30" t="s">
        <v>453</v>
      </c>
    </row>
    <row r="68" spans="1:13" x14ac:dyDescent="0.25">
      <c r="A68" s="15">
        <v>60</v>
      </c>
      <c r="B68" s="2" t="s">
        <v>508</v>
      </c>
      <c r="C68" s="2" t="s">
        <v>63</v>
      </c>
      <c r="D68" s="2" t="s">
        <v>284</v>
      </c>
      <c r="E68" s="2" t="s">
        <v>1134</v>
      </c>
      <c r="F68" s="12">
        <v>130000</v>
      </c>
      <c r="G68" s="12">
        <v>3731</v>
      </c>
      <c r="H68" s="12">
        <v>3952</v>
      </c>
      <c r="I68" s="12">
        <v>18824.59</v>
      </c>
      <c r="J68" s="12">
        <v>1375.12</v>
      </c>
      <c r="K68" s="12">
        <v>27882.71</v>
      </c>
      <c r="L68" s="12">
        <v>102117.29000000001</v>
      </c>
      <c r="M68" s="30" t="s">
        <v>453</v>
      </c>
    </row>
    <row r="69" spans="1:13" x14ac:dyDescent="0.25">
      <c r="A69" s="21">
        <v>61</v>
      </c>
      <c r="B69" s="2" t="s">
        <v>664</v>
      </c>
      <c r="C69" s="2" t="s">
        <v>665</v>
      </c>
      <c r="D69" s="2" t="s">
        <v>0</v>
      </c>
      <c r="E69" s="2" t="s">
        <v>1134</v>
      </c>
      <c r="F69" s="12">
        <v>110000</v>
      </c>
      <c r="G69" s="12">
        <v>3157</v>
      </c>
      <c r="H69" s="12">
        <v>3344</v>
      </c>
      <c r="I69" s="12">
        <v>14457.62</v>
      </c>
      <c r="J69" s="12">
        <v>5525</v>
      </c>
      <c r="K69" s="12">
        <v>26483.620000000003</v>
      </c>
      <c r="L69" s="12">
        <v>83516.38</v>
      </c>
      <c r="M69" s="30" t="s">
        <v>454</v>
      </c>
    </row>
    <row r="70" spans="1:13" x14ac:dyDescent="0.25">
      <c r="A70" s="15">
        <v>62</v>
      </c>
      <c r="B70" s="2" t="s">
        <v>677</v>
      </c>
      <c r="C70" s="2" t="s">
        <v>63</v>
      </c>
      <c r="D70" s="2" t="s">
        <v>243</v>
      </c>
      <c r="E70" s="2" t="s">
        <v>1134</v>
      </c>
      <c r="F70" s="12">
        <v>100000</v>
      </c>
      <c r="G70" s="12">
        <v>2870</v>
      </c>
      <c r="H70" s="12">
        <v>3040</v>
      </c>
      <c r="I70" s="12">
        <v>12105.37</v>
      </c>
      <c r="J70" s="12">
        <v>25</v>
      </c>
      <c r="K70" s="12">
        <v>18040.370000000003</v>
      </c>
      <c r="L70" s="12">
        <v>81959.63</v>
      </c>
      <c r="M70" s="30" t="s">
        <v>453</v>
      </c>
    </row>
    <row r="71" spans="1:13" x14ac:dyDescent="0.25">
      <c r="A71" s="21">
        <v>63</v>
      </c>
      <c r="B71" s="2" t="s">
        <v>673</v>
      </c>
      <c r="C71" s="2" t="s">
        <v>674</v>
      </c>
      <c r="D71" s="2" t="s">
        <v>233</v>
      </c>
      <c r="E71" s="2" t="s">
        <v>1134</v>
      </c>
      <c r="F71" s="12">
        <v>90000</v>
      </c>
      <c r="G71" s="12">
        <v>2583</v>
      </c>
      <c r="H71" s="12">
        <v>2736</v>
      </c>
      <c r="I71" s="12">
        <v>0</v>
      </c>
      <c r="J71" s="12">
        <v>6213.43</v>
      </c>
      <c r="K71" s="12">
        <v>11532.43</v>
      </c>
      <c r="L71" s="12">
        <v>78467.570000000007</v>
      </c>
      <c r="M71" s="30" t="s">
        <v>453</v>
      </c>
    </row>
    <row r="72" spans="1:13" x14ac:dyDescent="0.25">
      <c r="A72" s="15">
        <v>64</v>
      </c>
      <c r="B72" s="2" t="s">
        <v>382</v>
      </c>
      <c r="C72" s="2" t="s">
        <v>58</v>
      </c>
      <c r="D72" s="2" t="s">
        <v>230</v>
      </c>
      <c r="E72" s="2" t="s">
        <v>1134</v>
      </c>
      <c r="F72" s="12">
        <v>100000</v>
      </c>
      <c r="G72" s="12">
        <v>2870</v>
      </c>
      <c r="H72" s="12">
        <v>3040</v>
      </c>
      <c r="I72" s="12">
        <v>11767.84</v>
      </c>
      <c r="J72" s="12">
        <v>1375.12</v>
      </c>
      <c r="K72" s="12">
        <v>19052.96</v>
      </c>
      <c r="L72" s="12">
        <v>80947.040000000008</v>
      </c>
      <c r="M72" s="30" t="s">
        <v>453</v>
      </c>
    </row>
    <row r="73" spans="1:13" x14ac:dyDescent="0.25">
      <c r="A73" s="21">
        <v>65</v>
      </c>
      <c r="B73" s="2" t="s">
        <v>430</v>
      </c>
      <c r="C73" s="2" t="s">
        <v>58</v>
      </c>
      <c r="D73" s="2" t="s">
        <v>286</v>
      </c>
      <c r="E73" s="2" t="s">
        <v>1134</v>
      </c>
      <c r="F73" s="12">
        <v>90000</v>
      </c>
      <c r="G73" s="12">
        <v>2583</v>
      </c>
      <c r="H73" s="12">
        <v>2736</v>
      </c>
      <c r="I73" s="12">
        <v>9753.1200000000008</v>
      </c>
      <c r="J73" s="12">
        <v>25</v>
      </c>
      <c r="K73" s="12">
        <v>15097.12</v>
      </c>
      <c r="L73" s="12">
        <v>74902.880000000005</v>
      </c>
      <c r="M73" s="30" t="s">
        <v>453</v>
      </c>
    </row>
    <row r="74" spans="1:13" x14ac:dyDescent="0.25">
      <c r="A74" s="15">
        <v>66</v>
      </c>
      <c r="B74" s="2" t="s">
        <v>1016</v>
      </c>
      <c r="C74" s="2" t="s">
        <v>36</v>
      </c>
      <c r="D74" s="2" t="s">
        <v>230</v>
      </c>
      <c r="E74" s="2" t="s">
        <v>1134</v>
      </c>
      <c r="F74" s="12">
        <v>40000</v>
      </c>
      <c r="G74" s="12">
        <v>1148</v>
      </c>
      <c r="H74" s="12">
        <v>1216</v>
      </c>
      <c r="I74" s="12">
        <v>442.65</v>
      </c>
      <c r="J74" s="12">
        <v>25</v>
      </c>
      <c r="K74" s="12">
        <v>2831.65</v>
      </c>
      <c r="L74" s="12">
        <v>37168.35</v>
      </c>
      <c r="M74" s="30" t="s">
        <v>453</v>
      </c>
    </row>
    <row r="75" spans="1:13" x14ac:dyDescent="0.25">
      <c r="A75" s="21">
        <v>67</v>
      </c>
      <c r="B75" s="2" t="s">
        <v>791</v>
      </c>
      <c r="C75" s="2" t="s">
        <v>58</v>
      </c>
      <c r="D75" s="2" t="s">
        <v>1189</v>
      </c>
      <c r="E75" s="2" t="s">
        <v>1134</v>
      </c>
      <c r="F75" s="12">
        <v>110000</v>
      </c>
      <c r="G75" s="12">
        <v>3157</v>
      </c>
      <c r="H75" s="12">
        <v>3344</v>
      </c>
      <c r="I75" s="12">
        <v>14457.62</v>
      </c>
      <c r="J75" s="12">
        <v>25</v>
      </c>
      <c r="K75" s="12">
        <v>20983.620000000003</v>
      </c>
      <c r="L75" s="12">
        <v>89016.38</v>
      </c>
      <c r="M75" s="30" t="s">
        <v>453</v>
      </c>
    </row>
    <row r="76" spans="1:13" x14ac:dyDescent="0.25">
      <c r="A76" s="15">
        <v>68</v>
      </c>
      <c r="B76" s="2" t="s">
        <v>313</v>
      </c>
      <c r="C76" s="2" t="s">
        <v>36</v>
      </c>
      <c r="D76" s="2" t="s">
        <v>230</v>
      </c>
      <c r="E76" s="2" t="s">
        <v>1134</v>
      </c>
      <c r="F76" s="12">
        <v>35000</v>
      </c>
      <c r="G76" s="12">
        <v>1004.5</v>
      </c>
      <c r="H76" s="12">
        <v>1064</v>
      </c>
      <c r="I76" s="12">
        <v>0</v>
      </c>
      <c r="J76" s="12">
        <v>1375.12</v>
      </c>
      <c r="K76" s="12">
        <v>3443.62</v>
      </c>
      <c r="L76" s="12">
        <v>31556.38</v>
      </c>
      <c r="M76" s="30" t="s">
        <v>454</v>
      </c>
    </row>
    <row r="77" spans="1:13" x14ac:dyDescent="0.25">
      <c r="A77" s="21">
        <v>69</v>
      </c>
      <c r="B77" s="2" t="s">
        <v>494</v>
      </c>
      <c r="C77" s="2" t="s">
        <v>495</v>
      </c>
      <c r="D77" s="2" t="s">
        <v>233</v>
      </c>
      <c r="E77" s="2" t="s">
        <v>1134</v>
      </c>
      <c r="F77" s="12">
        <v>80000</v>
      </c>
      <c r="G77" s="12">
        <v>2296</v>
      </c>
      <c r="H77" s="12">
        <v>2432</v>
      </c>
      <c r="I77" s="12">
        <v>0</v>
      </c>
      <c r="J77" s="12">
        <v>7024.48</v>
      </c>
      <c r="K77" s="12">
        <v>11752.48</v>
      </c>
      <c r="L77" s="12">
        <v>68247.520000000004</v>
      </c>
      <c r="M77" s="30" t="s">
        <v>453</v>
      </c>
    </row>
    <row r="78" spans="1:13" x14ac:dyDescent="0.25">
      <c r="A78" s="15">
        <v>70</v>
      </c>
      <c r="B78" s="2" t="s">
        <v>786</v>
      </c>
      <c r="C78" s="2" t="s">
        <v>58</v>
      </c>
      <c r="D78" s="2" t="s">
        <v>285</v>
      </c>
      <c r="E78" s="2" t="s">
        <v>1134</v>
      </c>
      <c r="F78" s="12">
        <v>90000</v>
      </c>
      <c r="G78" s="12">
        <v>2583</v>
      </c>
      <c r="H78" s="12">
        <v>2736</v>
      </c>
      <c r="I78" s="12">
        <v>9753.1200000000008</v>
      </c>
      <c r="J78" s="12">
        <v>25</v>
      </c>
      <c r="K78" s="12">
        <v>15097.12</v>
      </c>
      <c r="L78" s="12">
        <v>74902.880000000005</v>
      </c>
      <c r="M78" s="30" t="s">
        <v>453</v>
      </c>
    </row>
    <row r="79" spans="1:13" x14ac:dyDescent="0.25">
      <c r="A79" s="21">
        <v>71</v>
      </c>
      <c r="B79" s="2" t="s">
        <v>844</v>
      </c>
      <c r="C79" s="2" t="s">
        <v>845</v>
      </c>
      <c r="D79" s="2" t="s">
        <v>230</v>
      </c>
      <c r="E79" s="2" t="s">
        <v>1134</v>
      </c>
      <c r="F79" s="12">
        <v>60000</v>
      </c>
      <c r="G79" s="12">
        <v>1722</v>
      </c>
      <c r="H79" s="12">
        <v>1824</v>
      </c>
      <c r="I79" s="12">
        <v>3486.68</v>
      </c>
      <c r="J79" s="12">
        <v>25</v>
      </c>
      <c r="K79" s="12">
        <v>7057.68</v>
      </c>
      <c r="L79" s="12">
        <v>52942.32</v>
      </c>
      <c r="M79" s="30" t="s">
        <v>453</v>
      </c>
    </row>
    <row r="80" spans="1:13" x14ac:dyDescent="0.25">
      <c r="A80" s="15">
        <v>72</v>
      </c>
      <c r="B80" s="2" t="s">
        <v>497</v>
      </c>
      <c r="C80" s="2" t="s">
        <v>58</v>
      </c>
      <c r="D80" s="2" t="s">
        <v>285</v>
      </c>
      <c r="E80" s="2" t="s">
        <v>1134</v>
      </c>
      <c r="F80" s="12">
        <v>90000</v>
      </c>
      <c r="G80" s="12">
        <v>2583</v>
      </c>
      <c r="H80" s="12">
        <v>2736</v>
      </c>
      <c r="I80" s="12">
        <v>0</v>
      </c>
      <c r="J80" s="12">
        <v>2725.24</v>
      </c>
      <c r="K80" s="12">
        <v>8044.24</v>
      </c>
      <c r="L80" s="12">
        <v>81955.759999999995</v>
      </c>
      <c r="M80" s="30" t="s">
        <v>453</v>
      </c>
    </row>
    <row r="81" spans="1:13" x14ac:dyDescent="0.25">
      <c r="A81" s="21">
        <v>73</v>
      </c>
      <c r="B81" s="2" t="s">
        <v>431</v>
      </c>
      <c r="C81" s="2" t="s">
        <v>36</v>
      </c>
      <c r="D81" s="2" t="s">
        <v>230</v>
      </c>
      <c r="E81" s="2" t="s">
        <v>1134</v>
      </c>
      <c r="F81" s="12">
        <v>35000</v>
      </c>
      <c r="G81" s="12">
        <v>1004.5</v>
      </c>
      <c r="H81" s="12">
        <v>1064</v>
      </c>
      <c r="I81" s="12">
        <v>0</v>
      </c>
      <c r="J81" s="12">
        <v>25</v>
      </c>
      <c r="K81" s="12">
        <v>2093.5</v>
      </c>
      <c r="L81" s="12">
        <v>32906.5</v>
      </c>
      <c r="M81" s="30" t="s">
        <v>453</v>
      </c>
    </row>
    <row r="82" spans="1:13" x14ac:dyDescent="0.25">
      <c r="A82" s="15">
        <v>74</v>
      </c>
      <c r="B82" s="2" t="s">
        <v>318</v>
      </c>
      <c r="C82" s="2" t="s">
        <v>199</v>
      </c>
      <c r="D82" s="2" t="s">
        <v>10</v>
      </c>
      <c r="E82" s="2" t="s">
        <v>1134</v>
      </c>
      <c r="F82" s="12">
        <v>70000</v>
      </c>
      <c r="G82" s="12">
        <v>2009</v>
      </c>
      <c r="H82" s="12">
        <v>2128</v>
      </c>
      <c r="I82" s="12">
        <v>5368.48</v>
      </c>
      <c r="J82" s="12">
        <v>17260.79</v>
      </c>
      <c r="K82" s="12">
        <v>26766.27</v>
      </c>
      <c r="L82" s="12">
        <v>43233.729999999996</v>
      </c>
      <c r="M82" s="30" t="s">
        <v>453</v>
      </c>
    </row>
    <row r="83" spans="1:13" x14ac:dyDescent="0.25">
      <c r="A83" s="21">
        <v>75</v>
      </c>
      <c r="B83" s="2" t="s">
        <v>320</v>
      </c>
      <c r="C83" s="2" t="s">
        <v>36</v>
      </c>
      <c r="D83" s="2" t="s">
        <v>230</v>
      </c>
      <c r="E83" s="2" t="s">
        <v>1134</v>
      </c>
      <c r="F83" s="12">
        <v>50000</v>
      </c>
      <c r="G83" s="12">
        <v>1435</v>
      </c>
      <c r="H83" s="12">
        <v>1520</v>
      </c>
      <c r="I83" s="12">
        <v>1854</v>
      </c>
      <c r="J83" s="12">
        <v>5025</v>
      </c>
      <c r="K83" s="12">
        <v>9834</v>
      </c>
      <c r="L83" s="12">
        <v>40166</v>
      </c>
      <c r="M83" s="30" t="s">
        <v>453</v>
      </c>
    </row>
    <row r="84" spans="1:13" x14ac:dyDescent="0.25">
      <c r="A84" s="15">
        <v>76</v>
      </c>
      <c r="B84" s="2" t="s">
        <v>407</v>
      </c>
      <c r="C84" s="2" t="s">
        <v>58</v>
      </c>
      <c r="D84" s="2" t="s">
        <v>296</v>
      </c>
      <c r="E84" s="2" t="s">
        <v>1134</v>
      </c>
      <c r="F84" s="12">
        <v>90000</v>
      </c>
      <c r="G84" s="12">
        <v>2583</v>
      </c>
      <c r="H84" s="12">
        <v>2736</v>
      </c>
      <c r="I84" s="12">
        <v>1433.39</v>
      </c>
      <c r="J84" s="12">
        <v>25</v>
      </c>
      <c r="K84" s="12">
        <v>6777.39</v>
      </c>
      <c r="L84" s="12">
        <v>83222.61</v>
      </c>
      <c r="M84" s="30" t="s">
        <v>453</v>
      </c>
    </row>
    <row r="85" spans="1:13" x14ac:dyDescent="0.25">
      <c r="A85" s="21">
        <v>77</v>
      </c>
      <c r="B85" s="2" t="s">
        <v>526</v>
      </c>
      <c r="C85" s="2" t="s">
        <v>58</v>
      </c>
      <c r="D85" s="2" t="s">
        <v>285</v>
      </c>
      <c r="E85" s="2" t="s">
        <v>1134</v>
      </c>
      <c r="F85" s="12">
        <v>110000</v>
      </c>
      <c r="G85" s="12">
        <v>3157</v>
      </c>
      <c r="H85" s="12">
        <v>3344</v>
      </c>
      <c r="I85" s="12">
        <v>14457.62</v>
      </c>
      <c r="J85" s="12">
        <v>25</v>
      </c>
      <c r="K85" s="12">
        <v>20983.620000000003</v>
      </c>
      <c r="L85" s="12">
        <v>89016.38</v>
      </c>
      <c r="M85" s="30" t="s">
        <v>453</v>
      </c>
    </row>
    <row r="86" spans="1:13" x14ac:dyDescent="0.25">
      <c r="A86" s="15">
        <v>78</v>
      </c>
      <c r="B86" s="2" t="s">
        <v>328</v>
      </c>
      <c r="C86" s="2" t="s">
        <v>58</v>
      </c>
      <c r="D86" s="2" t="s">
        <v>283</v>
      </c>
      <c r="E86" s="2" t="s">
        <v>1134</v>
      </c>
      <c r="F86" s="12">
        <v>105000</v>
      </c>
      <c r="G86" s="12">
        <v>3013.5</v>
      </c>
      <c r="H86" s="12">
        <v>3192</v>
      </c>
      <c r="I86" s="12">
        <v>13281.49</v>
      </c>
      <c r="J86" s="12">
        <v>25225</v>
      </c>
      <c r="K86" s="12">
        <v>44711.99</v>
      </c>
      <c r="L86" s="12">
        <v>60288.01</v>
      </c>
      <c r="M86" s="30" t="s">
        <v>453</v>
      </c>
    </row>
    <row r="87" spans="1:13" x14ac:dyDescent="0.25">
      <c r="A87" s="21">
        <v>79</v>
      </c>
      <c r="B87" s="2" t="s">
        <v>530</v>
      </c>
      <c r="C87" s="2" t="s">
        <v>58</v>
      </c>
      <c r="D87" s="2" t="s">
        <v>230</v>
      </c>
      <c r="E87" s="2" t="s">
        <v>1134</v>
      </c>
      <c r="F87" s="12">
        <v>90000</v>
      </c>
      <c r="G87" s="12">
        <v>2583</v>
      </c>
      <c r="H87" s="12">
        <v>2736</v>
      </c>
      <c r="I87" s="12">
        <v>0</v>
      </c>
      <c r="J87" s="12">
        <v>25</v>
      </c>
      <c r="K87" s="12">
        <v>5344</v>
      </c>
      <c r="L87" s="12">
        <v>84656</v>
      </c>
      <c r="M87" s="30" t="s">
        <v>453</v>
      </c>
    </row>
    <row r="88" spans="1:13" x14ac:dyDescent="0.25">
      <c r="A88" s="15">
        <v>80</v>
      </c>
      <c r="B88" s="2" t="s">
        <v>536</v>
      </c>
      <c r="C88" s="2" t="s">
        <v>58</v>
      </c>
      <c r="D88" s="2" t="s">
        <v>285</v>
      </c>
      <c r="E88" s="2" t="s">
        <v>1134</v>
      </c>
      <c r="F88" s="12">
        <v>70000</v>
      </c>
      <c r="G88" s="12">
        <v>2009</v>
      </c>
      <c r="H88" s="12">
        <v>2128</v>
      </c>
      <c r="I88" s="12">
        <v>0</v>
      </c>
      <c r="J88" s="12">
        <v>4570.7299999999996</v>
      </c>
      <c r="K88" s="12">
        <v>8707.73</v>
      </c>
      <c r="L88" s="12">
        <v>61292.270000000004</v>
      </c>
      <c r="M88" s="30" t="s">
        <v>453</v>
      </c>
    </row>
    <row r="89" spans="1:13" x14ac:dyDescent="0.25">
      <c r="A89" s="21">
        <v>81</v>
      </c>
      <c r="B89" s="2" t="s">
        <v>1101</v>
      </c>
      <c r="C89" s="2" t="s">
        <v>58</v>
      </c>
      <c r="D89" s="2" t="s">
        <v>1188</v>
      </c>
      <c r="E89" s="2" t="s">
        <v>1134</v>
      </c>
      <c r="F89" s="12">
        <v>110000</v>
      </c>
      <c r="G89" s="12">
        <v>3157</v>
      </c>
      <c r="H89" s="12">
        <v>3344</v>
      </c>
      <c r="I89" s="12">
        <v>14457.62</v>
      </c>
      <c r="J89" s="12">
        <v>3325</v>
      </c>
      <c r="K89" s="12">
        <v>24283.620000000003</v>
      </c>
      <c r="L89" s="12">
        <v>85716.38</v>
      </c>
      <c r="M89" s="30" t="s">
        <v>453</v>
      </c>
    </row>
    <row r="90" spans="1:13" x14ac:dyDescent="0.25">
      <c r="A90" s="15">
        <v>82</v>
      </c>
      <c r="B90" s="2" t="s">
        <v>537</v>
      </c>
      <c r="C90" s="2" t="s">
        <v>846</v>
      </c>
      <c r="D90" s="2" t="s">
        <v>0</v>
      </c>
      <c r="E90" s="2" t="s">
        <v>1134</v>
      </c>
      <c r="F90" s="12">
        <v>80000</v>
      </c>
      <c r="G90" s="12">
        <v>2296</v>
      </c>
      <c r="H90" s="12">
        <v>2432</v>
      </c>
      <c r="I90" s="12">
        <v>7400.87</v>
      </c>
      <c r="J90" s="12">
        <v>10425</v>
      </c>
      <c r="K90" s="12">
        <v>22553.87</v>
      </c>
      <c r="L90" s="12">
        <v>57446.130000000005</v>
      </c>
      <c r="M90" s="30" t="s">
        <v>454</v>
      </c>
    </row>
    <row r="91" spans="1:13" x14ac:dyDescent="0.25">
      <c r="A91" s="21">
        <v>83</v>
      </c>
      <c r="B91" s="2" t="s">
        <v>331</v>
      </c>
      <c r="C91" s="2" t="s">
        <v>58</v>
      </c>
      <c r="D91" s="2" t="s">
        <v>286</v>
      </c>
      <c r="E91" s="2" t="s">
        <v>1134</v>
      </c>
      <c r="F91" s="12">
        <v>110000</v>
      </c>
      <c r="G91" s="12">
        <v>3157</v>
      </c>
      <c r="H91" s="12">
        <v>3344</v>
      </c>
      <c r="I91" s="12">
        <v>14457.62</v>
      </c>
      <c r="J91" s="12">
        <v>9925</v>
      </c>
      <c r="K91" s="12">
        <v>30883.620000000003</v>
      </c>
      <c r="L91" s="12">
        <v>79116.38</v>
      </c>
      <c r="M91" s="30" t="s">
        <v>453</v>
      </c>
    </row>
    <row r="92" spans="1:13" x14ac:dyDescent="0.25">
      <c r="A92" s="15">
        <v>84</v>
      </c>
      <c r="B92" s="2" t="s">
        <v>336</v>
      </c>
      <c r="C92" s="2" t="s">
        <v>58</v>
      </c>
      <c r="D92" s="2" t="s">
        <v>286</v>
      </c>
      <c r="E92" s="2" t="s">
        <v>1134</v>
      </c>
      <c r="F92" s="12">
        <v>90000</v>
      </c>
      <c r="G92" s="12">
        <v>2583</v>
      </c>
      <c r="H92" s="12">
        <v>2736</v>
      </c>
      <c r="I92" s="12">
        <v>9753.1200000000008</v>
      </c>
      <c r="J92" s="12">
        <v>25</v>
      </c>
      <c r="K92" s="12">
        <v>15097.12</v>
      </c>
      <c r="L92" s="12">
        <v>74902.880000000005</v>
      </c>
      <c r="M92" s="30" t="s">
        <v>453</v>
      </c>
    </row>
    <row r="93" spans="1:13" x14ac:dyDescent="0.25">
      <c r="A93" s="21">
        <v>85</v>
      </c>
      <c r="B93" s="2" t="s">
        <v>337</v>
      </c>
      <c r="C93" s="2" t="s">
        <v>58</v>
      </c>
      <c r="D93" s="2" t="s">
        <v>286</v>
      </c>
      <c r="E93" s="2" t="s">
        <v>1134</v>
      </c>
      <c r="F93" s="12">
        <v>90000</v>
      </c>
      <c r="G93" s="12">
        <v>2583</v>
      </c>
      <c r="H93" s="12">
        <v>2736</v>
      </c>
      <c r="I93" s="12">
        <v>9753.1200000000008</v>
      </c>
      <c r="J93" s="12">
        <v>25</v>
      </c>
      <c r="K93" s="12">
        <v>15097.12</v>
      </c>
      <c r="L93" s="12">
        <v>74902.880000000005</v>
      </c>
      <c r="M93" s="30" t="s">
        <v>454</v>
      </c>
    </row>
    <row r="94" spans="1:13" x14ac:dyDescent="0.25">
      <c r="A94" s="15">
        <v>86</v>
      </c>
      <c r="B94" s="2" t="s">
        <v>341</v>
      </c>
      <c r="C94" s="2" t="s">
        <v>58</v>
      </c>
      <c r="D94" s="2" t="s">
        <v>285</v>
      </c>
      <c r="E94" s="2" t="s">
        <v>1134</v>
      </c>
      <c r="F94" s="12">
        <v>90000</v>
      </c>
      <c r="G94" s="12">
        <v>2583</v>
      </c>
      <c r="H94" s="12">
        <v>2736</v>
      </c>
      <c r="I94" s="12">
        <v>9753.1200000000008</v>
      </c>
      <c r="J94" s="12">
        <v>2725</v>
      </c>
      <c r="K94" s="12">
        <v>17797.120000000003</v>
      </c>
      <c r="L94" s="12">
        <v>72202.880000000005</v>
      </c>
      <c r="M94" s="30" t="s">
        <v>453</v>
      </c>
    </row>
    <row r="95" spans="1:13" x14ac:dyDescent="0.25">
      <c r="A95" s="21">
        <v>87</v>
      </c>
      <c r="B95" s="2" t="s">
        <v>343</v>
      </c>
      <c r="C95" s="2" t="s">
        <v>344</v>
      </c>
      <c r="D95" s="2" t="s">
        <v>230</v>
      </c>
      <c r="E95" s="2" t="s">
        <v>1134</v>
      </c>
      <c r="F95" s="12">
        <v>70000</v>
      </c>
      <c r="G95" s="12">
        <v>2009</v>
      </c>
      <c r="H95" s="12">
        <v>2128</v>
      </c>
      <c r="I95" s="12">
        <v>5368.48</v>
      </c>
      <c r="J95" s="12">
        <v>25</v>
      </c>
      <c r="K95" s="12">
        <v>9530.48</v>
      </c>
      <c r="L95" s="12">
        <v>60469.520000000004</v>
      </c>
      <c r="M95" s="30" t="s">
        <v>453</v>
      </c>
    </row>
    <row r="96" spans="1:13" x14ac:dyDescent="0.25">
      <c r="A96" s="15">
        <v>88</v>
      </c>
      <c r="B96" s="2" t="s">
        <v>556</v>
      </c>
      <c r="C96" s="2" t="s">
        <v>58</v>
      </c>
      <c r="D96" s="2" t="s">
        <v>285</v>
      </c>
      <c r="E96" s="2" t="s">
        <v>1134</v>
      </c>
      <c r="F96" s="12">
        <v>80000</v>
      </c>
      <c r="G96" s="12">
        <v>2296</v>
      </c>
      <c r="H96" s="12">
        <v>2432</v>
      </c>
      <c r="I96" s="12">
        <v>7400.87</v>
      </c>
      <c r="J96" s="12">
        <v>25</v>
      </c>
      <c r="K96" s="12">
        <v>12153.869999999999</v>
      </c>
      <c r="L96" s="12">
        <v>67846.13</v>
      </c>
      <c r="M96" s="30" t="s">
        <v>453</v>
      </c>
    </row>
    <row r="97" spans="1:13" x14ac:dyDescent="0.25">
      <c r="A97" s="21">
        <v>89</v>
      </c>
      <c r="B97" s="2" t="s">
        <v>562</v>
      </c>
      <c r="C97" s="2" t="s">
        <v>54</v>
      </c>
      <c r="D97" s="2" t="s">
        <v>285</v>
      </c>
      <c r="E97" s="2" t="s">
        <v>1134</v>
      </c>
      <c r="F97" s="12">
        <v>80000</v>
      </c>
      <c r="G97" s="12">
        <v>2296</v>
      </c>
      <c r="H97" s="12">
        <v>2432</v>
      </c>
      <c r="I97" s="12">
        <v>7400.87</v>
      </c>
      <c r="J97" s="12">
        <v>25</v>
      </c>
      <c r="K97" s="12">
        <v>12153.869999999999</v>
      </c>
      <c r="L97" s="12">
        <v>67846.13</v>
      </c>
      <c r="M97" s="30" t="s">
        <v>454</v>
      </c>
    </row>
    <row r="98" spans="1:13" x14ac:dyDescent="0.25">
      <c r="A98" s="15">
        <v>90</v>
      </c>
      <c r="B98" s="2" t="s">
        <v>584</v>
      </c>
      <c r="C98" s="2" t="s">
        <v>58</v>
      </c>
      <c r="D98" s="2" t="s">
        <v>285</v>
      </c>
      <c r="E98" s="2" t="s">
        <v>1134</v>
      </c>
      <c r="F98" s="12">
        <v>90000</v>
      </c>
      <c r="G98" s="12">
        <v>2583</v>
      </c>
      <c r="H98" s="12">
        <v>2736</v>
      </c>
      <c r="I98" s="12">
        <v>9753.1200000000008</v>
      </c>
      <c r="J98" s="12">
        <v>9025</v>
      </c>
      <c r="K98" s="12">
        <v>24097.120000000003</v>
      </c>
      <c r="L98" s="12">
        <v>65902.880000000005</v>
      </c>
      <c r="M98" s="30" t="s">
        <v>453</v>
      </c>
    </row>
    <row r="99" spans="1:13" x14ac:dyDescent="0.25">
      <c r="A99" s="21">
        <v>91</v>
      </c>
      <c r="B99" s="2" t="s">
        <v>413</v>
      </c>
      <c r="C99" s="2" t="s">
        <v>58</v>
      </c>
      <c r="D99" s="2" t="s">
        <v>283</v>
      </c>
      <c r="E99" s="2" t="s">
        <v>1134</v>
      </c>
      <c r="F99" s="12">
        <v>90000</v>
      </c>
      <c r="G99" s="12">
        <v>2583</v>
      </c>
      <c r="H99" s="12">
        <v>2736</v>
      </c>
      <c r="I99" s="12">
        <v>3361.23</v>
      </c>
      <c r="J99" s="12">
        <v>25</v>
      </c>
      <c r="K99" s="12">
        <v>8705.23</v>
      </c>
      <c r="L99" s="12">
        <v>81294.77</v>
      </c>
      <c r="M99" s="30" t="s">
        <v>453</v>
      </c>
    </row>
    <row r="100" spans="1:13" x14ac:dyDescent="0.25">
      <c r="A100" s="15">
        <v>92</v>
      </c>
      <c r="B100" s="2" t="s">
        <v>589</v>
      </c>
      <c r="C100" s="2" t="s">
        <v>58</v>
      </c>
      <c r="D100" s="2" t="s">
        <v>285</v>
      </c>
      <c r="E100" s="2" t="s">
        <v>1134</v>
      </c>
      <c r="F100" s="12">
        <v>80000</v>
      </c>
      <c r="G100" s="12">
        <v>2296</v>
      </c>
      <c r="H100" s="12">
        <v>2432</v>
      </c>
      <c r="I100" s="12">
        <v>0</v>
      </c>
      <c r="J100" s="12">
        <v>3225</v>
      </c>
      <c r="K100" s="12">
        <v>7953</v>
      </c>
      <c r="L100" s="12">
        <v>72047</v>
      </c>
      <c r="M100" s="30" t="s">
        <v>454</v>
      </c>
    </row>
    <row r="101" spans="1:13" x14ac:dyDescent="0.25">
      <c r="A101" s="21">
        <v>93</v>
      </c>
      <c r="B101" s="2" t="s">
        <v>416</v>
      </c>
      <c r="C101" s="2" t="s">
        <v>58</v>
      </c>
      <c r="D101" s="60" t="s">
        <v>254</v>
      </c>
      <c r="E101" s="2" t="s">
        <v>1134</v>
      </c>
      <c r="F101" s="12">
        <v>90000</v>
      </c>
      <c r="G101" s="12">
        <v>2583</v>
      </c>
      <c r="H101" s="12">
        <v>2736</v>
      </c>
      <c r="I101" s="12">
        <v>9753.1200000000008</v>
      </c>
      <c r="J101" s="12">
        <v>4525</v>
      </c>
      <c r="K101" s="12">
        <v>19597.120000000003</v>
      </c>
      <c r="L101" s="12">
        <v>70402.880000000005</v>
      </c>
      <c r="M101" s="30" t="s">
        <v>453</v>
      </c>
    </row>
    <row r="102" spans="1:13" x14ac:dyDescent="0.25">
      <c r="A102" s="15">
        <v>94</v>
      </c>
      <c r="B102" s="2" t="s">
        <v>1128</v>
      </c>
      <c r="C102" s="2" t="s">
        <v>36</v>
      </c>
      <c r="D102" s="2" t="s">
        <v>230</v>
      </c>
      <c r="E102" s="2" t="s">
        <v>1134</v>
      </c>
      <c r="F102" s="12">
        <v>50000</v>
      </c>
      <c r="G102" s="12">
        <v>1435</v>
      </c>
      <c r="H102" s="12">
        <v>1520</v>
      </c>
      <c r="I102" s="12">
        <v>1854</v>
      </c>
      <c r="J102" s="12">
        <v>25</v>
      </c>
      <c r="K102" s="12">
        <v>4834</v>
      </c>
      <c r="L102" s="12">
        <v>45166</v>
      </c>
      <c r="M102" s="30" t="s">
        <v>453</v>
      </c>
    </row>
    <row r="103" spans="1:13" x14ac:dyDescent="0.25">
      <c r="A103" s="21">
        <v>95</v>
      </c>
      <c r="B103" s="2" t="s">
        <v>1129</v>
      </c>
      <c r="C103" s="2" t="s">
        <v>36</v>
      </c>
      <c r="D103" s="2" t="s">
        <v>230</v>
      </c>
      <c r="E103" s="2" t="s">
        <v>1134</v>
      </c>
      <c r="F103" s="12">
        <v>50000</v>
      </c>
      <c r="G103" s="12">
        <v>1435</v>
      </c>
      <c r="H103" s="12">
        <v>1520</v>
      </c>
      <c r="I103" s="12">
        <v>1854</v>
      </c>
      <c r="J103" s="12">
        <v>25</v>
      </c>
      <c r="K103" s="12">
        <v>4834</v>
      </c>
      <c r="L103" s="12">
        <v>45166</v>
      </c>
      <c r="M103" s="30" t="s">
        <v>453</v>
      </c>
    </row>
    <row r="104" spans="1:13" x14ac:dyDescent="0.25">
      <c r="A104" s="15">
        <v>96</v>
      </c>
      <c r="B104" s="2" t="s">
        <v>364</v>
      </c>
      <c r="C104" s="2" t="s">
        <v>36</v>
      </c>
      <c r="D104" s="2" t="s">
        <v>230</v>
      </c>
      <c r="E104" s="2" t="s">
        <v>1134</v>
      </c>
      <c r="F104" s="12">
        <v>45000</v>
      </c>
      <c r="G104" s="12">
        <v>1291.5</v>
      </c>
      <c r="H104" s="12">
        <v>1368</v>
      </c>
      <c r="I104" s="12">
        <v>0</v>
      </c>
      <c r="J104" s="12">
        <v>25</v>
      </c>
      <c r="K104" s="12">
        <v>2684.5</v>
      </c>
      <c r="L104" s="12">
        <v>42315.5</v>
      </c>
      <c r="M104" s="30" t="s">
        <v>454</v>
      </c>
    </row>
    <row r="105" spans="1:13" x14ac:dyDescent="0.25">
      <c r="A105" s="21">
        <v>97</v>
      </c>
      <c r="B105" s="2" t="s">
        <v>606</v>
      </c>
      <c r="C105" s="2" t="s">
        <v>96</v>
      </c>
      <c r="D105" s="2" t="s">
        <v>1186</v>
      </c>
      <c r="E105" s="2" t="s">
        <v>1134</v>
      </c>
      <c r="F105" s="12">
        <v>150000</v>
      </c>
      <c r="G105" s="12">
        <v>4305</v>
      </c>
      <c r="H105" s="12">
        <v>4560</v>
      </c>
      <c r="I105" s="12">
        <v>23866.62</v>
      </c>
      <c r="J105" s="12">
        <v>25</v>
      </c>
      <c r="K105" s="12">
        <v>32756.62</v>
      </c>
      <c r="L105" s="12">
        <v>117243.38</v>
      </c>
      <c r="M105" s="30" t="s">
        <v>454</v>
      </c>
    </row>
    <row r="106" spans="1:13" x14ac:dyDescent="0.25">
      <c r="A106" s="15">
        <v>98</v>
      </c>
      <c r="B106" s="2" t="s">
        <v>615</v>
      </c>
      <c r="C106" s="2" t="s">
        <v>616</v>
      </c>
      <c r="D106" s="2" t="s">
        <v>1186</v>
      </c>
      <c r="E106" s="2" t="s">
        <v>1134</v>
      </c>
      <c r="F106" s="12">
        <v>70000</v>
      </c>
      <c r="G106" s="12">
        <v>2009</v>
      </c>
      <c r="H106" s="12">
        <v>2128</v>
      </c>
      <c r="I106" s="12">
        <v>0</v>
      </c>
      <c r="J106" s="12">
        <v>5251.98</v>
      </c>
      <c r="K106" s="12">
        <v>9388.98</v>
      </c>
      <c r="L106" s="12">
        <v>60611.020000000004</v>
      </c>
      <c r="M106" s="30" t="s">
        <v>453</v>
      </c>
    </row>
    <row r="107" spans="1:13" x14ac:dyDescent="0.25">
      <c r="A107" s="21">
        <v>99</v>
      </c>
      <c r="B107" s="2" t="s">
        <v>1023</v>
      </c>
      <c r="C107" s="2" t="s">
        <v>58</v>
      </c>
      <c r="D107" s="2" t="s">
        <v>285</v>
      </c>
      <c r="E107" s="2" t="s">
        <v>1134</v>
      </c>
      <c r="F107" s="12">
        <v>50000</v>
      </c>
      <c r="G107" s="12">
        <v>1435</v>
      </c>
      <c r="H107" s="12">
        <v>1520</v>
      </c>
      <c r="I107" s="12">
        <v>1854</v>
      </c>
      <c r="J107" s="12">
        <v>25</v>
      </c>
      <c r="K107" s="12">
        <v>4834</v>
      </c>
      <c r="L107" s="12">
        <v>45166</v>
      </c>
      <c r="M107" s="30" t="s">
        <v>453</v>
      </c>
    </row>
    <row r="108" spans="1:13" x14ac:dyDescent="0.25">
      <c r="A108" s="15">
        <v>100</v>
      </c>
      <c r="B108" s="2" t="s">
        <v>374</v>
      </c>
      <c r="C108" s="2" t="s">
        <v>58</v>
      </c>
      <c r="D108" s="2" t="s">
        <v>232</v>
      </c>
      <c r="E108" s="2" t="s">
        <v>1134</v>
      </c>
      <c r="F108" s="12">
        <v>130000</v>
      </c>
      <c r="G108" s="12">
        <v>3731</v>
      </c>
      <c r="H108" s="12">
        <v>3952</v>
      </c>
      <c r="I108" s="12">
        <v>19162.12</v>
      </c>
      <c r="J108" s="12">
        <v>25</v>
      </c>
      <c r="K108" s="12">
        <v>26870.12</v>
      </c>
      <c r="L108" s="12">
        <v>103129.88</v>
      </c>
      <c r="M108" s="30" t="s">
        <v>454</v>
      </c>
    </row>
    <row r="109" spans="1:13" x14ac:dyDescent="0.25">
      <c r="A109" s="21">
        <v>101</v>
      </c>
      <c r="B109" s="2" t="s">
        <v>425</v>
      </c>
      <c r="C109" s="2" t="s">
        <v>36</v>
      </c>
      <c r="D109" s="2" t="s">
        <v>230</v>
      </c>
      <c r="E109" s="2" t="s">
        <v>1134</v>
      </c>
      <c r="F109" s="12">
        <v>40000</v>
      </c>
      <c r="G109" s="12">
        <v>1148</v>
      </c>
      <c r="H109" s="12">
        <v>1216</v>
      </c>
      <c r="I109" s="12">
        <v>0</v>
      </c>
      <c r="J109" s="12">
        <v>25</v>
      </c>
      <c r="K109" s="12">
        <v>2389</v>
      </c>
      <c r="L109" s="12">
        <v>37611</v>
      </c>
      <c r="M109" s="30" t="s">
        <v>453</v>
      </c>
    </row>
    <row r="110" spans="1:13" x14ac:dyDescent="0.25">
      <c r="A110" s="15">
        <v>102</v>
      </c>
      <c r="B110" s="2" t="s">
        <v>636</v>
      </c>
      <c r="C110" s="2" t="s">
        <v>58</v>
      </c>
      <c r="D110" s="2" t="s">
        <v>285</v>
      </c>
      <c r="E110" s="2" t="s">
        <v>1134</v>
      </c>
      <c r="F110" s="12">
        <v>80000</v>
      </c>
      <c r="G110" s="12">
        <v>2296</v>
      </c>
      <c r="H110" s="12">
        <v>2432</v>
      </c>
      <c r="I110" s="12">
        <v>6725.81</v>
      </c>
      <c r="J110" s="12">
        <v>6772.0199999999995</v>
      </c>
      <c r="K110" s="12">
        <v>18225.830000000002</v>
      </c>
      <c r="L110" s="12">
        <v>61774.17</v>
      </c>
      <c r="M110" s="30" t="s">
        <v>453</v>
      </c>
    </row>
    <row r="111" spans="1:13" x14ac:dyDescent="0.25">
      <c r="A111" s="21">
        <v>103</v>
      </c>
      <c r="B111" s="2" t="s">
        <v>638</v>
      </c>
      <c r="C111" s="2" t="s">
        <v>58</v>
      </c>
      <c r="D111" s="2" t="s">
        <v>285</v>
      </c>
      <c r="E111" s="2" t="s">
        <v>1134</v>
      </c>
      <c r="F111" s="12">
        <v>110000</v>
      </c>
      <c r="G111" s="12">
        <v>3157</v>
      </c>
      <c r="H111" s="12">
        <v>3344</v>
      </c>
      <c r="I111" s="12">
        <v>10651.45</v>
      </c>
      <c r="J111" s="12">
        <v>25</v>
      </c>
      <c r="K111" s="12">
        <v>17177.45</v>
      </c>
      <c r="L111" s="12">
        <v>92822.55</v>
      </c>
      <c r="M111" s="30" t="s">
        <v>453</v>
      </c>
    </row>
    <row r="112" spans="1:13" x14ac:dyDescent="0.25">
      <c r="A112" s="15">
        <v>104</v>
      </c>
      <c r="B112" s="2" t="s">
        <v>438</v>
      </c>
      <c r="C112" s="2" t="s">
        <v>58</v>
      </c>
      <c r="D112" s="2" t="s">
        <v>1188</v>
      </c>
      <c r="E112" s="2" t="s">
        <v>1134</v>
      </c>
      <c r="F112" s="12">
        <v>75000</v>
      </c>
      <c r="G112" s="12">
        <v>2152.5</v>
      </c>
      <c r="H112" s="12">
        <v>2280</v>
      </c>
      <c r="I112" s="12">
        <v>0</v>
      </c>
      <c r="J112" s="12">
        <v>25</v>
      </c>
      <c r="K112" s="12">
        <v>4457.5</v>
      </c>
      <c r="L112" s="12">
        <v>70542.5</v>
      </c>
      <c r="M112" s="30" t="s">
        <v>453</v>
      </c>
    </row>
    <row r="113" spans="1:13" x14ac:dyDescent="0.25">
      <c r="A113" s="21">
        <v>105</v>
      </c>
      <c r="B113" s="2" t="s">
        <v>378</v>
      </c>
      <c r="C113" s="2" t="s">
        <v>111</v>
      </c>
      <c r="D113" s="2" t="s">
        <v>10</v>
      </c>
      <c r="E113" s="2" t="s">
        <v>1134</v>
      </c>
      <c r="F113" s="12">
        <v>70000</v>
      </c>
      <c r="G113" s="12">
        <v>2009</v>
      </c>
      <c r="H113" s="12">
        <v>2128</v>
      </c>
      <c r="I113" s="12">
        <v>5368.48</v>
      </c>
      <c r="J113" s="12">
        <v>2125</v>
      </c>
      <c r="K113" s="12">
        <v>11630.48</v>
      </c>
      <c r="L113" s="12">
        <v>58369.520000000004</v>
      </c>
      <c r="M113" s="30" t="s">
        <v>454</v>
      </c>
    </row>
    <row r="114" spans="1:13" x14ac:dyDescent="0.25">
      <c r="A114" s="15">
        <v>106</v>
      </c>
      <c r="B114" s="2" t="s">
        <v>380</v>
      </c>
      <c r="C114" s="2" t="s">
        <v>199</v>
      </c>
      <c r="D114" s="2" t="s">
        <v>10</v>
      </c>
      <c r="E114" s="2" t="s">
        <v>1134</v>
      </c>
      <c r="F114" s="12">
        <v>70000</v>
      </c>
      <c r="G114" s="12">
        <v>2009</v>
      </c>
      <c r="H114" s="12">
        <v>2128</v>
      </c>
      <c r="I114" s="12">
        <v>5368.48</v>
      </c>
      <c r="J114" s="12">
        <v>25</v>
      </c>
      <c r="K114" s="12">
        <v>9530.48</v>
      </c>
      <c r="L114" s="12">
        <v>60469.520000000004</v>
      </c>
      <c r="M114" s="30" t="s">
        <v>453</v>
      </c>
    </row>
    <row r="115" spans="1:13" x14ac:dyDescent="0.25">
      <c r="A115" s="21">
        <v>107</v>
      </c>
      <c r="B115" s="2" t="s">
        <v>678</v>
      </c>
      <c r="C115" s="2" t="s">
        <v>58</v>
      </c>
      <c r="D115" s="2" t="s">
        <v>233</v>
      </c>
      <c r="E115" s="2" t="s">
        <v>1134</v>
      </c>
      <c r="F115" s="12">
        <v>80000</v>
      </c>
      <c r="G115" s="12">
        <v>2296</v>
      </c>
      <c r="H115" s="12">
        <v>2432</v>
      </c>
      <c r="I115" s="12">
        <v>0</v>
      </c>
      <c r="J115" s="12">
        <v>25</v>
      </c>
      <c r="K115" s="12">
        <v>4753</v>
      </c>
      <c r="L115" s="12">
        <v>75247</v>
      </c>
      <c r="M115" s="30" t="s">
        <v>453</v>
      </c>
    </row>
    <row r="116" spans="1:13" x14ac:dyDescent="0.25">
      <c r="A116" s="15">
        <v>108</v>
      </c>
      <c r="B116" s="2" t="s">
        <v>675</v>
      </c>
      <c r="C116" s="2" t="s">
        <v>58</v>
      </c>
      <c r="D116" s="2" t="s">
        <v>285</v>
      </c>
      <c r="E116" s="2" t="s">
        <v>1134</v>
      </c>
      <c r="F116" s="12">
        <v>80000</v>
      </c>
      <c r="G116" s="12">
        <v>2296</v>
      </c>
      <c r="H116" s="12">
        <v>2432</v>
      </c>
      <c r="I116" s="12">
        <v>0</v>
      </c>
      <c r="J116" s="12">
        <v>13460.79</v>
      </c>
      <c r="K116" s="12">
        <v>18188.79</v>
      </c>
      <c r="L116" s="12">
        <v>61811.21</v>
      </c>
      <c r="M116" s="30" t="s">
        <v>454</v>
      </c>
    </row>
    <row r="117" spans="1:13" x14ac:dyDescent="0.25">
      <c r="A117" s="21">
        <v>109</v>
      </c>
      <c r="B117" s="2" t="s">
        <v>679</v>
      </c>
      <c r="C117" s="2" t="s">
        <v>58</v>
      </c>
      <c r="D117" s="2" t="s">
        <v>5</v>
      </c>
      <c r="E117" s="2" t="s">
        <v>1134</v>
      </c>
      <c r="F117" s="12">
        <v>100000</v>
      </c>
      <c r="G117" s="12">
        <v>2870</v>
      </c>
      <c r="H117" s="12">
        <v>3040</v>
      </c>
      <c r="I117" s="12">
        <v>12105.37</v>
      </c>
      <c r="J117" s="12">
        <v>3025</v>
      </c>
      <c r="K117" s="12">
        <v>21040.370000000003</v>
      </c>
      <c r="L117" s="12">
        <v>78959.63</v>
      </c>
      <c r="M117" s="30" t="s">
        <v>454</v>
      </c>
    </row>
    <row r="118" spans="1:13" x14ac:dyDescent="0.25">
      <c r="A118" s="15">
        <v>110</v>
      </c>
      <c r="B118" s="2" t="s">
        <v>429</v>
      </c>
      <c r="C118" s="2" t="s">
        <v>856</v>
      </c>
      <c r="D118" s="2" t="s">
        <v>239</v>
      </c>
      <c r="E118" s="2" t="s">
        <v>1134</v>
      </c>
      <c r="F118" s="12">
        <v>80000</v>
      </c>
      <c r="G118" s="12">
        <v>2296</v>
      </c>
      <c r="H118" s="12">
        <v>2432</v>
      </c>
      <c r="I118" s="12">
        <v>7400.87</v>
      </c>
      <c r="J118" s="12">
        <v>16325.52</v>
      </c>
      <c r="K118" s="12">
        <v>28454.39</v>
      </c>
      <c r="L118" s="12">
        <v>51545.61</v>
      </c>
      <c r="M118" s="30" t="s">
        <v>454</v>
      </c>
    </row>
    <row r="119" spans="1:13" x14ac:dyDescent="0.25">
      <c r="A119" s="21">
        <v>111</v>
      </c>
      <c r="B119" s="2" t="s">
        <v>548</v>
      </c>
      <c r="C119" s="2" t="s">
        <v>849</v>
      </c>
      <c r="D119" s="2" t="s">
        <v>233</v>
      </c>
      <c r="E119" s="2" t="s">
        <v>1134</v>
      </c>
      <c r="F119" s="12">
        <v>80000</v>
      </c>
      <c r="G119" s="12">
        <v>2296</v>
      </c>
      <c r="H119" s="12">
        <v>2432</v>
      </c>
      <c r="I119" s="12">
        <v>0</v>
      </c>
      <c r="J119" s="12">
        <v>4025</v>
      </c>
      <c r="K119" s="12">
        <v>8753</v>
      </c>
      <c r="L119" s="12">
        <v>71247</v>
      </c>
      <c r="M119" s="30" t="s">
        <v>453</v>
      </c>
    </row>
    <row r="120" spans="1:13" x14ac:dyDescent="0.25">
      <c r="A120" s="15">
        <v>112</v>
      </c>
      <c r="B120" s="2" t="s">
        <v>1104</v>
      </c>
      <c r="C120" s="2" t="s">
        <v>335</v>
      </c>
      <c r="D120" s="2" t="s">
        <v>283</v>
      </c>
      <c r="E120" s="2" t="s">
        <v>1134</v>
      </c>
      <c r="F120" s="12">
        <v>150000</v>
      </c>
      <c r="G120" s="12">
        <v>4305</v>
      </c>
      <c r="H120" s="12">
        <v>4560</v>
      </c>
      <c r="I120" s="12">
        <v>23866.62</v>
      </c>
      <c r="J120" s="12">
        <v>25</v>
      </c>
      <c r="K120" s="12">
        <v>32756.62</v>
      </c>
      <c r="L120" s="12">
        <v>117243.38</v>
      </c>
      <c r="M120" s="30" t="s">
        <v>453</v>
      </c>
    </row>
    <row r="121" spans="1:13" x14ac:dyDescent="0.25">
      <c r="A121" s="21">
        <v>113</v>
      </c>
      <c r="B121" s="2" t="s">
        <v>1022</v>
      </c>
      <c r="C121" s="2" t="s">
        <v>335</v>
      </c>
      <c r="D121" s="2" t="s">
        <v>1186</v>
      </c>
      <c r="E121" s="2" t="s">
        <v>1134</v>
      </c>
      <c r="F121" s="12">
        <v>200000</v>
      </c>
      <c r="G121" s="12">
        <v>5740</v>
      </c>
      <c r="H121" s="12">
        <v>4943.8</v>
      </c>
      <c r="I121" s="12">
        <v>35911.919999999998</v>
      </c>
      <c r="J121" s="12">
        <v>25</v>
      </c>
      <c r="K121" s="12">
        <v>46620.72</v>
      </c>
      <c r="L121" s="12">
        <v>153379.28</v>
      </c>
      <c r="M121" s="30" t="s">
        <v>453</v>
      </c>
    </row>
    <row r="122" spans="1:13" x14ac:dyDescent="0.25">
      <c r="A122" s="15">
        <v>114</v>
      </c>
      <c r="B122" s="2" t="s">
        <v>980</v>
      </c>
      <c r="C122" s="2" t="s">
        <v>335</v>
      </c>
      <c r="D122" s="2" t="s">
        <v>285</v>
      </c>
      <c r="E122" s="2" t="s">
        <v>1134</v>
      </c>
      <c r="F122" s="12">
        <v>200000</v>
      </c>
      <c r="G122" s="12">
        <v>5740</v>
      </c>
      <c r="H122" s="12">
        <v>4943.8</v>
      </c>
      <c r="I122" s="12">
        <v>35911.919999999998</v>
      </c>
      <c r="J122" s="12">
        <v>25</v>
      </c>
      <c r="K122" s="12">
        <v>46620.72</v>
      </c>
      <c r="L122" s="12">
        <v>153379.28</v>
      </c>
      <c r="M122" s="30" t="s">
        <v>454</v>
      </c>
    </row>
    <row r="123" spans="1:13" x14ac:dyDescent="0.25">
      <c r="A123" s="21">
        <v>115</v>
      </c>
      <c r="B123" s="2" t="s">
        <v>324</v>
      </c>
      <c r="C123" s="2" t="s">
        <v>325</v>
      </c>
      <c r="D123" s="2" t="s">
        <v>285</v>
      </c>
      <c r="E123" s="2" t="s">
        <v>1134</v>
      </c>
      <c r="F123" s="12">
        <v>130000</v>
      </c>
      <c r="G123" s="12">
        <v>3731</v>
      </c>
      <c r="H123" s="12">
        <v>3952</v>
      </c>
      <c r="I123" s="12">
        <v>19162.12</v>
      </c>
      <c r="J123" s="12">
        <v>25</v>
      </c>
      <c r="K123" s="12">
        <v>26870.12</v>
      </c>
      <c r="L123" s="12">
        <v>103129.88</v>
      </c>
      <c r="M123" s="30" t="s">
        <v>453</v>
      </c>
    </row>
    <row r="124" spans="1:13" x14ac:dyDescent="0.25">
      <c r="A124" s="15">
        <v>116</v>
      </c>
      <c r="B124" s="2" t="s">
        <v>334</v>
      </c>
      <c r="C124" s="2" t="s">
        <v>335</v>
      </c>
      <c r="D124" s="2" t="s">
        <v>254</v>
      </c>
      <c r="E124" s="2" t="s">
        <v>1134</v>
      </c>
      <c r="F124" s="12">
        <v>200000</v>
      </c>
      <c r="G124" s="12">
        <v>5740</v>
      </c>
      <c r="H124" s="12">
        <v>4943.8</v>
      </c>
      <c r="I124" s="12">
        <v>35911.919999999998</v>
      </c>
      <c r="J124" s="12">
        <v>25</v>
      </c>
      <c r="K124" s="12">
        <v>46620.72</v>
      </c>
      <c r="L124" s="12">
        <v>153379.28</v>
      </c>
      <c r="M124" s="30" t="s">
        <v>453</v>
      </c>
    </row>
    <row r="125" spans="1:13" x14ac:dyDescent="0.25">
      <c r="A125" s="21">
        <v>117</v>
      </c>
      <c r="B125" s="2" t="s">
        <v>411</v>
      </c>
      <c r="C125" s="2" t="s">
        <v>335</v>
      </c>
      <c r="D125" s="2" t="s">
        <v>254</v>
      </c>
      <c r="E125" s="2" t="s">
        <v>1134</v>
      </c>
      <c r="F125" s="12">
        <v>175000</v>
      </c>
      <c r="G125" s="12">
        <v>5022.5</v>
      </c>
      <c r="H125" s="12">
        <v>4943.8</v>
      </c>
      <c r="I125" s="12">
        <v>29841.29</v>
      </c>
      <c r="J125" s="12">
        <v>25</v>
      </c>
      <c r="K125" s="12">
        <v>39832.589999999997</v>
      </c>
      <c r="L125" s="12">
        <v>135167.41</v>
      </c>
      <c r="M125" s="30" t="s">
        <v>453</v>
      </c>
    </row>
    <row r="126" spans="1:13" x14ac:dyDescent="0.25">
      <c r="A126" s="15">
        <v>118</v>
      </c>
      <c r="B126" s="2" t="s">
        <v>354</v>
      </c>
      <c r="C126" s="2" t="s">
        <v>335</v>
      </c>
      <c r="D126" s="2" t="s">
        <v>230</v>
      </c>
      <c r="E126" s="2" t="s">
        <v>1134</v>
      </c>
      <c r="F126" s="12">
        <v>150000</v>
      </c>
      <c r="G126" s="12">
        <v>4305</v>
      </c>
      <c r="H126" s="12">
        <v>4560</v>
      </c>
      <c r="I126" s="12">
        <v>23529.09</v>
      </c>
      <c r="J126" s="12">
        <v>12775.119999999999</v>
      </c>
      <c r="K126" s="12">
        <v>45169.21</v>
      </c>
      <c r="L126" s="12">
        <v>104830.79000000001</v>
      </c>
      <c r="M126" s="30" t="s">
        <v>453</v>
      </c>
    </row>
    <row r="127" spans="1:13" x14ac:dyDescent="0.25">
      <c r="A127" s="21">
        <v>119</v>
      </c>
      <c r="B127" s="2" t="s">
        <v>372</v>
      </c>
      <c r="C127" s="2" t="s">
        <v>1190</v>
      </c>
      <c r="D127" s="2" t="s">
        <v>285</v>
      </c>
      <c r="E127" s="2" t="s">
        <v>1134</v>
      </c>
      <c r="F127" s="12">
        <v>110000</v>
      </c>
      <c r="G127" s="12">
        <v>3157</v>
      </c>
      <c r="H127" s="12">
        <v>3344</v>
      </c>
      <c r="I127" s="12">
        <v>14457.62</v>
      </c>
      <c r="J127" s="12">
        <v>25</v>
      </c>
      <c r="K127" s="12">
        <v>20983.620000000003</v>
      </c>
      <c r="L127" s="12">
        <v>89016.38</v>
      </c>
      <c r="M127" s="30" t="s">
        <v>453</v>
      </c>
    </row>
    <row r="128" spans="1:13" x14ac:dyDescent="0.25">
      <c r="A128" s="15">
        <v>120</v>
      </c>
      <c r="B128" s="2" t="s">
        <v>635</v>
      </c>
      <c r="C128" s="2" t="s">
        <v>335</v>
      </c>
      <c r="D128" s="2" t="s">
        <v>254</v>
      </c>
      <c r="E128" s="2" t="s">
        <v>1134</v>
      </c>
      <c r="F128" s="12">
        <v>130000</v>
      </c>
      <c r="G128" s="12">
        <v>3731</v>
      </c>
      <c r="H128" s="12">
        <v>3952</v>
      </c>
      <c r="I128" s="12">
        <v>19162.12</v>
      </c>
      <c r="J128" s="12">
        <v>25</v>
      </c>
      <c r="K128" s="12">
        <v>26870.12</v>
      </c>
      <c r="L128" s="12">
        <v>103129.88</v>
      </c>
      <c r="M128" s="30" t="s">
        <v>453</v>
      </c>
    </row>
    <row r="129" spans="1:13" x14ac:dyDescent="0.25">
      <c r="A129" s="21">
        <v>121</v>
      </c>
      <c r="B129" s="2" t="s">
        <v>667</v>
      </c>
      <c r="C129" s="2" t="s">
        <v>335</v>
      </c>
      <c r="D129" s="2" t="s">
        <v>285</v>
      </c>
      <c r="E129" s="2" t="s">
        <v>1134</v>
      </c>
      <c r="F129" s="12">
        <v>250000</v>
      </c>
      <c r="G129" s="12">
        <v>7175</v>
      </c>
      <c r="H129" s="12">
        <v>4943.8</v>
      </c>
      <c r="I129" s="12">
        <v>48053.17</v>
      </c>
      <c r="J129" s="12">
        <v>25</v>
      </c>
      <c r="K129" s="12">
        <v>60196.97</v>
      </c>
      <c r="L129" s="12">
        <v>189803.03</v>
      </c>
      <c r="M129" s="30" t="s">
        <v>453</v>
      </c>
    </row>
    <row r="130" spans="1:13" x14ac:dyDescent="0.25">
      <c r="A130" s="15">
        <v>122</v>
      </c>
      <c r="B130" s="2" t="s">
        <v>1102</v>
      </c>
      <c r="C130" s="2" t="s">
        <v>404</v>
      </c>
      <c r="D130" s="2" t="s">
        <v>963</v>
      </c>
      <c r="E130" s="2" t="s">
        <v>1134</v>
      </c>
      <c r="F130" s="12">
        <v>40000</v>
      </c>
      <c r="G130" s="12">
        <v>1148</v>
      </c>
      <c r="H130" s="12">
        <v>1216</v>
      </c>
      <c r="I130" s="12">
        <v>442.65</v>
      </c>
      <c r="J130" s="12">
        <v>2025</v>
      </c>
      <c r="K130" s="12">
        <v>4831.6499999999996</v>
      </c>
      <c r="L130" s="12">
        <v>35168.35</v>
      </c>
      <c r="M130" s="30" t="s">
        <v>453</v>
      </c>
    </row>
    <row r="131" spans="1:13" x14ac:dyDescent="0.25">
      <c r="A131" s="21">
        <v>123</v>
      </c>
      <c r="B131" s="2" t="s">
        <v>663</v>
      </c>
      <c r="C131" s="2" t="s">
        <v>208</v>
      </c>
      <c r="D131" s="2" t="s">
        <v>233</v>
      </c>
      <c r="E131" s="2" t="s">
        <v>1134</v>
      </c>
      <c r="F131" s="12">
        <v>50000</v>
      </c>
      <c r="G131" s="12">
        <v>1435</v>
      </c>
      <c r="H131" s="12">
        <v>1520</v>
      </c>
      <c r="I131" s="12">
        <v>1854</v>
      </c>
      <c r="J131" s="12">
        <v>17525</v>
      </c>
      <c r="K131" s="12">
        <v>22334</v>
      </c>
      <c r="L131" s="12">
        <v>27666</v>
      </c>
      <c r="M131" s="30" t="s">
        <v>453</v>
      </c>
    </row>
    <row r="132" spans="1:13" x14ac:dyDescent="0.25">
      <c r="A132" s="15">
        <v>124</v>
      </c>
      <c r="B132" s="2" t="s">
        <v>672</v>
      </c>
      <c r="C132" s="2" t="s">
        <v>838</v>
      </c>
      <c r="D132" s="2" t="s">
        <v>233</v>
      </c>
      <c r="E132" s="2" t="s">
        <v>1134</v>
      </c>
      <c r="F132" s="12">
        <v>50000</v>
      </c>
      <c r="G132" s="12">
        <v>1435</v>
      </c>
      <c r="H132" s="12">
        <v>1520</v>
      </c>
      <c r="I132" s="12">
        <v>0</v>
      </c>
      <c r="J132" s="12">
        <v>13488.400000000001</v>
      </c>
      <c r="K132" s="12">
        <v>16443.400000000001</v>
      </c>
      <c r="L132" s="12">
        <v>33556.6</v>
      </c>
      <c r="M132" s="30" t="s">
        <v>453</v>
      </c>
    </row>
    <row r="133" spans="1:13" x14ac:dyDescent="0.25">
      <c r="A133" s="21">
        <v>125</v>
      </c>
      <c r="B133" s="2" t="s">
        <v>1017</v>
      </c>
      <c r="C133" s="2" t="s">
        <v>132</v>
      </c>
      <c r="D133" s="2" t="s">
        <v>230</v>
      </c>
      <c r="E133" s="2" t="s">
        <v>1134</v>
      </c>
      <c r="F133" s="12">
        <v>90000</v>
      </c>
      <c r="G133" s="12">
        <v>2583</v>
      </c>
      <c r="H133" s="12">
        <v>2736</v>
      </c>
      <c r="I133" s="12">
        <v>9753.1200000000008</v>
      </c>
      <c r="J133" s="12">
        <v>25</v>
      </c>
      <c r="K133" s="12">
        <v>15097.12</v>
      </c>
      <c r="L133" s="12">
        <v>74902.880000000005</v>
      </c>
      <c r="M133" s="30" t="s">
        <v>453</v>
      </c>
    </row>
    <row r="134" spans="1:13" x14ac:dyDescent="0.25">
      <c r="A134" s="15">
        <v>126</v>
      </c>
      <c r="B134" s="2" t="s">
        <v>501</v>
      </c>
      <c r="C134" s="2" t="s">
        <v>502</v>
      </c>
      <c r="D134" s="2" t="s">
        <v>285</v>
      </c>
      <c r="E134" s="2" t="s">
        <v>1134</v>
      </c>
      <c r="F134" s="12">
        <v>50000</v>
      </c>
      <c r="G134" s="12">
        <v>1435</v>
      </c>
      <c r="H134" s="12">
        <v>1520</v>
      </c>
      <c r="I134" s="12">
        <v>0</v>
      </c>
      <c r="J134" s="12">
        <v>25</v>
      </c>
      <c r="K134" s="12">
        <v>2980</v>
      </c>
      <c r="L134" s="12">
        <v>47020</v>
      </c>
      <c r="M134" s="30" t="s">
        <v>453</v>
      </c>
    </row>
    <row r="135" spans="1:13" x14ac:dyDescent="0.25">
      <c r="A135" s="21">
        <v>127</v>
      </c>
      <c r="B135" s="2" t="s">
        <v>504</v>
      </c>
      <c r="C135" s="2" t="s">
        <v>838</v>
      </c>
      <c r="D135" s="2" t="s">
        <v>233</v>
      </c>
      <c r="E135" s="2" t="s">
        <v>1134</v>
      </c>
      <c r="F135" s="12">
        <v>50000</v>
      </c>
      <c r="G135" s="12">
        <v>1435</v>
      </c>
      <c r="H135" s="12">
        <v>1520</v>
      </c>
      <c r="I135" s="12">
        <v>0</v>
      </c>
      <c r="J135" s="12">
        <v>12725.24</v>
      </c>
      <c r="K135" s="12">
        <v>15680.24</v>
      </c>
      <c r="L135" s="12">
        <v>34319.760000000002</v>
      </c>
      <c r="M135" s="30" t="s">
        <v>453</v>
      </c>
    </row>
    <row r="136" spans="1:13" x14ac:dyDescent="0.25">
      <c r="A136" s="15">
        <v>128</v>
      </c>
      <c r="B136" s="2" t="s">
        <v>543</v>
      </c>
      <c r="C136" s="2" t="s">
        <v>208</v>
      </c>
      <c r="D136" s="2" t="s">
        <v>233</v>
      </c>
      <c r="E136" s="2" t="s">
        <v>1134</v>
      </c>
      <c r="F136" s="12">
        <v>50000</v>
      </c>
      <c r="G136" s="12">
        <v>1435</v>
      </c>
      <c r="H136" s="12">
        <v>1520</v>
      </c>
      <c r="I136" s="12">
        <v>1854</v>
      </c>
      <c r="J136" s="12">
        <v>10902.88</v>
      </c>
      <c r="K136" s="12">
        <v>15711.88</v>
      </c>
      <c r="L136" s="12">
        <v>34288.120000000003</v>
      </c>
      <c r="M136" s="30" t="s">
        <v>453</v>
      </c>
    </row>
    <row r="137" spans="1:13" x14ac:dyDescent="0.25">
      <c r="A137" s="21">
        <v>129</v>
      </c>
      <c r="B137" s="2" t="s">
        <v>576</v>
      </c>
      <c r="C137" s="2" t="s">
        <v>146</v>
      </c>
      <c r="D137" s="2" t="s">
        <v>233</v>
      </c>
      <c r="E137" s="2" t="s">
        <v>1134</v>
      </c>
      <c r="F137" s="12">
        <v>45000</v>
      </c>
      <c r="G137" s="12">
        <v>1291.5</v>
      </c>
      <c r="H137" s="12">
        <v>1368</v>
      </c>
      <c r="I137" s="12">
        <v>1148.33</v>
      </c>
      <c r="J137" s="12">
        <v>25</v>
      </c>
      <c r="K137" s="12">
        <v>3832.83</v>
      </c>
      <c r="L137" s="12">
        <v>41167.17</v>
      </c>
      <c r="M137" s="30" t="s">
        <v>453</v>
      </c>
    </row>
    <row r="138" spans="1:13" x14ac:dyDescent="0.25">
      <c r="A138" s="15">
        <v>130</v>
      </c>
      <c r="B138" s="2" t="s">
        <v>611</v>
      </c>
      <c r="C138" s="2" t="s">
        <v>208</v>
      </c>
      <c r="D138" s="2" t="s">
        <v>233</v>
      </c>
      <c r="E138" s="2" t="s">
        <v>1134</v>
      </c>
      <c r="F138" s="12">
        <v>60000</v>
      </c>
      <c r="G138" s="12">
        <v>1722</v>
      </c>
      <c r="H138" s="12">
        <v>1824</v>
      </c>
      <c r="I138" s="12">
        <v>0</v>
      </c>
      <c r="J138" s="12">
        <v>21118.420000000002</v>
      </c>
      <c r="K138" s="12">
        <v>24664.420000000002</v>
      </c>
      <c r="L138" s="12">
        <v>35335.58</v>
      </c>
      <c r="M138" s="30" t="s">
        <v>454</v>
      </c>
    </row>
    <row r="139" spans="1:13" x14ac:dyDescent="0.25">
      <c r="A139" s="21">
        <v>131</v>
      </c>
      <c r="B139" s="2" t="s">
        <v>621</v>
      </c>
      <c r="C139" s="2" t="s">
        <v>502</v>
      </c>
      <c r="D139" s="2" t="s">
        <v>228</v>
      </c>
      <c r="E139" s="2" t="s">
        <v>1134</v>
      </c>
      <c r="F139" s="12">
        <v>60000</v>
      </c>
      <c r="G139" s="12">
        <v>1722</v>
      </c>
      <c r="H139" s="12">
        <v>1824</v>
      </c>
      <c r="I139" s="12">
        <v>0</v>
      </c>
      <c r="J139" s="12">
        <v>15660.79</v>
      </c>
      <c r="K139" s="12">
        <v>19206.79</v>
      </c>
      <c r="L139" s="12">
        <v>40793.21</v>
      </c>
      <c r="M139" s="30" t="s">
        <v>453</v>
      </c>
    </row>
    <row r="140" spans="1:13" x14ac:dyDescent="0.25">
      <c r="A140" s="15">
        <v>132</v>
      </c>
      <c r="B140" s="2" t="s">
        <v>642</v>
      </c>
      <c r="C140" s="2" t="s">
        <v>838</v>
      </c>
      <c r="D140" s="2" t="s">
        <v>233</v>
      </c>
      <c r="E140" s="2" t="s">
        <v>1134</v>
      </c>
      <c r="F140" s="12">
        <v>60000</v>
      </c>
      <c r="G140" s="12">
        <v>1722</v>
      </c>
      <c r="H140" s="12">
        <v>1824</v>
      </c>
      <c r="I140" s="12">
        <v>0</v>
      </c>
      <c r="J140" s="12">
        <v>1825</v>
      </c>
      <c r="K140" s="12">
        <v>5371</v>
      </c>
      <c r="L140" s="12">
        <v>54629</v>
      </c>
      <c r="M140" s="30" t="s">
        <v>453</v>
      </c>
    </row>
    <row r="141" spans="1:13" x14ac:dyDescent="0.25">
      <c r="A141" s="21">
        <v>133</v>
      </c>
      <c r="B141" s="2" t="s">
        <v>851</v>
      </c>
      <c r="C141" s="2" t="s">
        <v>100</v>
      </c>
      <c r="D141" s="2" t="s">
        <v>233</v>
      </c>
      <c r="E141" s="2" t="s">
        <v>1134</v>
      </c>
      <c r="F141" s="12">
        <v>40000</v>
      </c>
      <c r="G141" s="12">
        <v>1148</v>
      </c>
      <c r="H141" s="12">
        <v>1216</v>
      </c>
      <c r="I141" s="12">
        <v>442.65</v>
      </c>
      <c r="J141" s="12">
        <v>25</v>
      </c>
      <c r="K141" s="12">
        <v>2831.65</v>
      </c>
      <c r="L141" s="12">
        <v>37168.35</v>
      </c>
      <c r="M141" s="30" t="s">
        <v>453</v>
      </c>
    </row>
    <row r="142" spans="1:13" x14ac:dyDescent="0.25">
      <c r="A142" s="15">
        <v>134</v>
      </c>
      <c r="B142" s="2" t="s">
        <v>440</v>
      </c>
      <c r="C142" s="2" t="s">
        <v>290</v>
      </c>
      <c r="D142" s="2" t="s">
        <v>0</v>
      </c>
      <c r="E142" s="2" t="s">
        <v>1134</v>
      </c>
      <c r="F142" s="12">
        <v>75000</v>
      </c>
      <c r="G142" s="12">
        <v>2152.5</v>
      </c>
      <c r="H142" s="12">
        <v>2280</v>
      </c>
      <c r="I142" s="12">
        <v>0</v>
      </c>
      <c r="J142" s="12">
        <v>1375.12</v>
      </c>
      <c r="K142" s="12">
        <v>5807.62</v>
      </c>
      <c r="L142" s="12">
        <v>69192.38</v>
      </c>
      <c r="M142" s="30" t="s">
        <v>454</v>
      </c>
    </row>
    <row r="143" spans="1:13" x14ac:dyDescent="0.25">
      <c r="A143" s="21">
        <v>135</v>
      </c>
      <c r="B143" s="2" t="s">
        <v>390</v>
      </c>
      <c r="C143" s="2" t="s">
        <v>391</v>
      </c>
      <c r="D143" s="2" t="s">
        <v>0</v>
      </c>
      <c r="E143" s="2" t="s">
        <v>1134</v>
      </c>
      <c r="F143" s="12">
        <v>70000</v>
      </c>
      <c r="G143" s="12">
        <v>2009</v>
      </c>
      <c r="H143" s="12">
        <v>2128</v>
      </c>
      <c r="I143" s="12">
        <v>5368.48</v>
      </c>
      <c r="J143" s="12">
        <v>25</v>
      </c>
      <c r="K143" s="12">
        <v>9530.48</v>
      </c>
      <c r="L143" s="12">
        <v>60469.520000000004</v>
      </c>
      <c r="M143" s="30" t="s">
        <v>453</v>
      </c>
    </row>
    <row r="144" spans="1:13" x14ac:dyDescent="0.25">
      <c r="A144" s="15">
        <v>136</v>
      </c>
      <c r="B144" s="2" t="s">
        <v>1103</v>
      </c>
      <c r="C144" s="2" t="s">
        <v>74</v>
      </c>
      <c r="D144" s="2" t="s">
        <v>239</v>
      </c>
      <c r="E144" s="2" t="s">
        <v>1134</v>
      </c>
      <c r="F144" s="12">
        <v>80000</v>
      </c>
      <c r="G144" s="12">
        <v>2296</v>
      </c>
      <c r="H144" s="12">
        <v>2432</v>
      </c>
      <c r="I144" s="12">
        <v>7400.87</v>
      </c>
      <c r="J144" s="12">
        <v>25</v>
      </c>
      <c r="K144" s="12">
        <v>12153.869999999999</v>
      </c>
      <c r="L144" s="12">
        <v>67846.13</v>
      </c>
      <c r="M144" s="30" t="s">
        <v>454</v>
      </c>
    </row>
    <row r="145" spans="1:13" x14ac:dyDescent="0.25">
      <c r="A145" s="21">
        <v>137</v>
      </c>
      <c r="B145" s="2" t="s">
        <v>480</v>
      </c>
      <c r="C145" s="2" t="s">
        <v>23</v>
      </c>
      <c r="D145" s="60" t="s">
        <v>285</v>
      </c>
      <c r="E145" s="2" t="s">
        <v>1134</v>
      </c>
      <c r="F145" s="12">
        <v>70000</v>
      </c>
      <c r="G145" s="12">
        <v>2009</v>
      </c>
      <c r="H145" s="12">
        <v>2128</v>
      </c>
      <c r="I145" s="12">
        <v>0</v>
      </c>
      <c r="J145" s="12">
        <v>25</v>
      </c>
      <c r="K145" s="12">
        <v>4162</v>
      </c>
      <c r="L145" s="12">
        <v>65838</v>
      </c>
      <c r="M145" s="30" t="s">
        <v>454</v>
      </c>
    </row>
    <row r="146" spans="1:13" x14ac:dyDescent="0.25">
      <c r="A146" s="15">
        <v>138</v>
      </c>
      <c r="B146" s="2" t="s">
        <v>792</v>
      </c>
      <c r="C146" s="2" t="s">
        <v>290</v>
      </c>
      <c r="D146" s="60" t="s">
        <v>285</v>
      </c>
      <c r="E146" s="2" t="s">
        <v>1134</v>
      </c>
      <c r="F146" s="12">
        <v>70000</v>
      </c>
      <c r="G146" s="12">
        <v>2009</v>
      </c>
      <c r="H146" s="12">
        <v>2128</v>
      </c>
      <c r="I146" s="12">
        <v>0</v>
      </c>
      <c r="J146" s="12">
        <v>25</v>
      </c>
      <c r="K146" s="12">
        <v>4162</v>
      </c>
      <c r="L146" s="12">
        <v>65838</v>
      </c>
      <c r="M146" s="30" t="s">
        <v>453</v>
      </c>
    </row>
    <row r="147" spans="1:13" x14ac:dyDescent="0.25">
      <c r="A147" s="21">
        <v>139</v>
      </c>
      <c r="B147" s="2" t="s">
        <v>1084</v>
      </c>
      <c r="C147" s="2" t="s">
        <v>391</v>
      </c>
      <c r="D147" s="2" t="s">
        <v>0</v>
      </c>
      <c r="E147" s="2" t="s">
        <v>1134</v>
      </c>
      <c r="F147" s="12">
        <v>70000</v>
      </c>
      <c r="G147" s="12">
        <v>2009</v>
      </c>
      <c r="H147" s="12">
        <v>2128</v>
      </c>
      <c r="I147" s="12">
        <v>5368.48</v>
      </c>
      <c r="J147" s="12">
        <v>2125</v>
      </c>
      <c r="K147" s="12">
        <v>11630.48</v>
      </c>
      <c r="L147" s="12">
        <v>58369.520000000004</v>
      </c>
      <c r="M147" s="30" t="s">
        <v>454</v>
      </c>
    </row>
    <row r="148" spans="1:13" x14ac:dyDescent="0.25">
      <c r="A148" s="15">
        <v>140</v>
      </c>
      <c r="B148" s="2" t="s">
        <v>484</v>
      </c>
      <c r="C148" s="2" t="s">
        <v>839</v>
      </c>
      <c r="D148" s="2" t="s">
        <v>233</v>
      </c>
      <c r="E148" s="2" t="s">
        <v>1134</v>
      </c>
      <c r="F148" s="12">
        <v>80000</v>
      </c>
      <c r="G148" s="12">
        <v>2296</v>
      </c>
      <c r="H148" s="12">
        <v>2432</v>
      </c>
      <c r="I148" s="12">
        <v>7400.87</v>
      </c>
      <c r="J148" s="12">
        <v>4025</v>
      </c>
      <c r="K148" s="12">
        <v>16153.869999999999</v>
      </c>
      <c r="L148" s="12">
        <v>63846.130000000005</v>
      </c>
      <c r="M148" s="30" t="s">
        <v>454</v>
      </c>
    </row>
    <row r="149" spans="1:13" x14ac:dyDescent="0.25">
      <c r="A149" s="21">
        <v>141</v>
      </c>
      <c r="B149" s="2" t="s">
        <v>492</v>
      </c>
      <c r="C149" s="2" t="s">
        <v>290</v>
      </c>
      <c r="D149" s="60" t="s">
        <v>285</v>
      </c>
      <c r="E149" s="2" t="s">
        <v>1134</v>
      </c>
      <c r="F149" s="12">
        <v>80000</v>
      </c>
      <c r="G149" s="12">
        <v>2296</v>
      </c>
      <c r="H149" s="12">
        <v>2432</v>
      </c>
      <c r="I149" s="12">
        <v>0</v>
      </c>
      <c r="J149" s="12">
        <v>25</v>
      </c>
      <c r="K149" s="12">
        <v>4753</v>
      </c>
      <c r="L149" s="12">
        <v>75247</v>
      </c>
      <c r="M149" s="30" t="s">
        <v>454</v>
      </c>
    </row>
    <row r="150" spans="1:13" x14ac:dyDescent="0.25">
      <c r="A150" s="15">
        <v>142</v>
      </c>
      <c r="B150" s="2" t="s">
        <v>496</v>
      </c>
      <c r="C150" s="2" t="s">
        <v>214</v>
      </c>
      <c r="D150" s="2" t="s">
        <v>233</v>
      </c>
      <c r="E150" s="2" t="s">
        <v>1134</v>
      </c>
      <c r="F150" s="12">
        <v>70000</v>
      </c>
      <c r="G150" s="12">
        <v>2009</v>
      </c>
      <c r="H150" s="12">
        <v>2128</v>
      </c>
      <c r="I150" s="12">
        <v>0</v>
      </c>
      <c r="J150" s="12">
        <v>17514.02</v>
      </c>
      <c r="K150" s="12">
        <v>21651.02</v>
      </c>
      <c r="L150" s="12">
        <v>48348.979999999996</v>
      </c>
      <c r="M150" s="30" t="s">
        <v>453</v>
      </c>
    </row>
    <row r="151" spans="1:13" x14ac:dyDescent="0.25">
      <c r="A151" s="21">
        <v>143</v>
      </c>
      <c r="B151" s="2" t="s">
        <v>506</v>
      </c>
      <c r="C151" s="2" t="s">
        <v>290</v>
      </c>
      <c r="D151" s="2" t="s">
        <v>0</v>
      </c>
      <c r="E151" s="2" t="s">
        <v>1134</v>
      </c>
      <c r="F151" s="12">
        <v>70000</v>
      </c>
      <c r="G151" s="12">
        <v>2009</v>
      </c>
      <c r="H151" s="12">
        <v>2128</v>
      </c>
      <c r="I151" s="12">
        <v>0</v>
      </c>
      <c r="J151" s="12">
        <v>9801.8499999999985</v>
      </c>
      <c r="K151" s="12">
        <v>13938.849999999999</v>
      </c>
      <c r="L151" s="12">
        <v>56061.15</v>
      </c>
      <c r="M151" s="30" t="s">
        <v>454</v>
      </c>
    </row>
    <row r="152" spans="1:13" x14ac:dyDescent="0.25">
      <c r="A152" s="15">
        <v>144</v>
      </c>
      <c r="B152" s="2" t="s">
        <v>1085</v>
      </c>
      <c r="C152" s="2" t="s">
        <v>595</v>
      </c>
      <c r="D152" s="2" t="s">
        <v>246</v>
      </c>
      <c r="E152" s="2" t="s">
        <v>1134</v>
      </c>
      <c r="F152" s="12">
        <v>75000</v>
      </c>
      <c r="G152" s="12">
        <v>2152.5</v>
      </c>
      <c r="H152" s="12">
        <v>2280</v>
      </c>
      <c r="I152" s="12">
        <v>6309.38</v>
      </c>
      <c r="J152" s="12">
        <v>3775</v>
      </c>
      <c r="K152" s="12">
        <v>14516.880000000001</v>
      </c>
      <c r="L152" s="12">
        <v>60483.119999999995</v>
      </c>
      <c r="M152" s="30" t="s">
        <v>454</v>
      </c>
    </row>
    <row r="153" spans="1:13" x14ac:dyDescent="0.25">
      <c r="A153" s="21">
        <v>145</v>
      </c>
      <c r="B153" s="2" t="s">
        <v>1144</v>
      </c>
      <c r="C153" s="2" t="s">
        <v>1145</v>
      </c>
      <c r="D153" s="2" t="s">
        <v>1137</v>
      </c>
      <c r="E153" s="2" t="s">
        <v>1134</v>
      </c>
      <c r="F153" s="12">
        <v>75000</v>
      </c>
      <c r="G153" s="12">
        <v>2152.5</v>
      </c>
      <c r="H153" s="12">
        <v>2280</v>
      </c>
      <c r="I153" s="12">
        <v>6309.35</v>
      </c>
      <c r="J153" s="12">
        <v>25</v>
      </c>
      <c r="K153" s="12">
        <v>10766.85</v>
      </c>
      <c r="L153" s="12">
        <v>64233.15</v>
      </c>
      <c r="M153" s="30" t="s">
        <v>453</v>
      </c>
    </row>
    <row r="154" spans="1:13" x14ac:dyDescent="0.25">
      <c r="A154" s="15">
        <v>146</v>
      </c>
      <c r="B154" s="2" t="s">
        <v>1146</v>
      </c>
      <c r="C154" s="2" t="s">
        <v>1147</v>
      </c>
      <c r="D154" s="2" t="s">
        <v>1148</v>
      </c>
      <c r="E154" s="2" t="s">
        <v>1134</v>
      </c>
      <c r="F154" s="12">
        <v>75000</v>
      </c>
      <c r="G154" s="12">
        <v>2152.5</v>
      </c>
      <c r="H154" s="12">
        <v>2280</v>
      </c>
      <c r="I154" s="12">
        <v>6309.35</v>
      </c>
      <c r="J154" s="12">
        <v>25</v>
      </c>
      <c r="K154" s="12">
        <v>10766.85</v>
      </c>
      <c r="L154" s="12">
        <v>64233.15</v>
      </c>
      <c r="M154" s="30" t="s">
        <v>454</v>
      </c>
    </row>
    <row r="155" spans="1:13" x14ac:dyDescent="0.25">
      <c r="A155" s="21">
        <v>147</v>
      </c>
      <c r="B155" s="2" t="s">
        <v>1149</v>
      </c>
      <c r="C155" s="2" t="s">
        <v>1150</v>
      </c>
      <c r="D155" s="2" t="s">
        <v>1151</v>
      </c>
      <c r="E155" s="2" t="s">
        <v>1134</v>
      </c>
      <c r="F155" s="12">
        <v>80000</v>
      </c>
      <c r="G155" s="12">
        <v>2296</v>
      </c>
      <c r="H155" s="12">
        <v>2432</v>
      </c>
      <c r="I155" s="12">
        <v>7400.94</v>
      </c>
      <c r="J155" s="12">
        <v>25</v>
      </c>
      <c r="K155" s="12">
        <v>12153.939999999999</v>
      </c>
      <c r="L155" s="12">
        <v>67846.06</v>
      </c>
      <c r="M155" s="30" t="s">
        <v>453</v>
      </c>
    </row>
    <row r="156" spans="1:13" x14ac:dyDescent="0.25">
      <c r="A156" s="15">
        <v>148</v>
      </c>
      <c r="B156" s="2" t="s">
        <v>1152</v>
      </c>
      <c r="C156" s="2" t="s">
        <v>1153</v>
      </c>
      <c r="D156" s="2" t="s">
        <v>239</v>
      </c>
      <c r="E156" s="2" t="s">
        <v>1134</v>
      </c>
      <c r="F156" s="12">
        <v>80000</v>
      </c>
      <c r="G156" s="12">
        <v>2296</v>
      </c>
      <c r="H156" s="12">
        <v>2432</v>
      </c>
      <c r="I156" s="12">
        <v>7400.94</v>
      </c>
      <c r="J156" s="12">
        <v>25</v>
      </c>
      <c r="K156" s="12">
        <v>12153.939999999999</v>
      </c>
      <c r="L156" s="12">
        <v>67846.06</v>
      </c>
      <c r="M156" s="30" t="s">
        <v>453</v>
      </c>
    </row>
    <row r="157" spans="1:13" x14ac:dyDescent="0.25">
      <c r="A157" s="21">
        <v>149</v>
      </c>
      <c r="B157" s="2" t="s">
        <v>1154</v>
      </c>
      <c r="C157" s="2" t="s">
        <v>1155</v>
      </c>
      <c r="D157" s="2" t="s">
        <v>1137</v>
      </c>
      <c r="E157" s="2" t="s">
        <v>1134</v>
      </c>
      <c r="F157" s="12">
        <v>80000</v>
      </c>
      <c r="G157" s="12">
        <v>2296</v>
      </c>
      <c r="H157" s="12">
        <v>2432</v>
      </c>
      <c r="I157" s="12">
        <v>7400.94</v>
      </c>
      <c r="J157" s="12">
        <v>25</v>
      </c>
      <c r="K157" s="12">
        <v>12153.939999999999</v>
      </c>
      <c r="L157" s="12">
        <v>67846.06</v>
      </c>
      <c r="M157" s="30" t="s">
        <v>453</v>
      </c>
    </row>
    <row r="158" spans="1:13" x14ac:dyDescent="0.25">
      <c r="A158" s="15">
        <v>150</v>
      </c>
      <c r="B158" s="2" t="s">
        <v>1156</v>
      </c>
      <c r="C158" s="2" t="s">
        <v>1157</v>
      </c>
      <c r="D158" s="2" t="s">
        <v>1143</v>
      </c>
      <c r="E158" s="2" t="s">
        <v>1134</v>
      </c>
      <c r="F158" s="12">
        <v>90000</v>
      </c>
      <c r="G158" s="12">
        <v>2583</v>
      </c>
      <c r="H158" s="12">
        <v>2736</v>
      </c>
      <c r="I158" s="12">
        <v>9753.19</v>
      </c>
      <c r="J158" s="12">
        <v>25</v>
      </c>
      <c r="K158" s="12">
        <v>15097.19</v>
      </c>
      <c r="L158" s="12">
        <v>74902.81</v>
      </c>
      <c r="M158" s="30" t="s">
        <v>453</v>
      </c>
    </row>
    <row r="159" spans="1:13" x14ac:dyDescent="0.25">
      <c r="A159" s="21">
        <v>151</v>
      </c>
      <c r="B159" s="2" t="s">
        <v>819</v>
      </c>
      <c r="C159" s="2" t="s">
        <v>193</v>
      </c>
      <c r="D159" s="2" t="s">
        <v>246</v>
      </c>
      <c r="E159" s="2" t="s">
        <v>1134</v>
      </c>
      <c r="F159" s="12">
        <v>70000</v>
      </c>
      <c r="G159" s="12">
        <v>2009</v>
      </c>
      <c r="H159" s="12">
        <v>2128</v>
      </c>
      <c r="I159" s="12">
        <v>5368.48</v>
      </c>
      <c r="J159" s="12">
        <v>25</v>
      </c>
      <c r="K159" s="12">
        <v>9530.48</v>
      </c>
      <c r="L159" s="12">
        <v>60469.520000000004</v>
      </c>
      <c r="M159" s="30" t="s">
        <v>454</v>
      </c>
    </row>
    <row r="160" spans="1:13" x14ac:dyDescent="0.25">
      <c r="A160" s="15">
        <v>152</v>
      </c>
      <c r="B160" s="2" t="s">
        <v>820</v>
      </c>
      <c r="C160" s="2" t="s">
        <v>290</v>
      </c>
      <c r="D160" s="2" t="s">
        <v>230</v>
      </c>
      <c r="E160" s="2" t="s">
        <v>1134</v>
      </c>
      <c r="F160" s="12">
        <v>75000</v>
      </c>
      <c r="G160" s="12">
        <v>2152.5</v>
      </c>
      <c r="H160" s="12">
        <v>2280</v>
      </c>
      <c r="I160" s="12">
        <v>6309.38</v>
      </c>
      <c r="J160" s="12">
        <v>25</v>
      </c>
      <c r="K160" s="12">
        <v>10766.880000000001</v>
      </c>
      <c r="L160" s="12">
        <v>64233.119999999995</v>
      </c>
      <c r="M160" s="30" t="s">
        <v>454</v>
      </c>
    </row>
    <row r="161" spans="1:13" x14ac:dyDescent="0.25">
      <c r="A161" s="21">
        <v>153</v>
      </c>
      <c r="B161" s="2" t="s">
        <v>982</v>
      </c>
      <c r="C161" s="2" t="s">
        <v>459</v>
      </c>
      <c r="D161" s="2" t="s">
        <v>233</v>
      </c>
      <c r="E161" s="2" t="s">
        <v>1134</v>
      </c>
      <c r="F161" s="12">
        <v>70000</v>
      </c>
      <c r="G161" s="12">
        <v>2009</v>
      </c>
      <c r="H161" s="12">
        <v>2128</v>
      </c>
      <c r="I161" s="12">
        <v>5368.48</v>
      </c>
      <c r="J161" s="12">
        <v>12360.79</v>
      </c>
      <c r="K161" s="12">
        <v>21866.27</v>
      </c>
      <c r="L161" s="12">
        <v>48133.729999999996</v>
      </c>
      <c r="M161" s="30" t="s">
        <v>453</v>
      </c>
    </row>
    <row r="162" spans="1:13" x14ac:dyDescent="0.25">
      <c r="A162" s="15">
        <v>154</v>
      </c>
      <c r="B162" s="2" t="s">
        <v>981</v>
      </c>
      <c r="C162" s="2" t="s">
        <v>193</v>
      </c>
      <c r="D162" s="2" t="s">
        <v>246</v>
      </c>
      <c r="E162" s="2" t="s">
        <v>1134</v>
      </c>
      <c r="F162" s="12">
        <v>75000</v>
      </c>
      <c r="G162" s="12">
        <v>2152.5</v>
      </c>
      <c r="H162" s="12">
        <v>2280</v>
      </c>
      <c r="I162" s="12">
        <v>6309.38</v>
      </c>
      <c r="J162" s="12">
        <v>2275</v>
      </c>
      <c r="K162" s="12">
        <v>13016.880000000001</v>
      </c>
      <c r="L162" s="12">
        <v>61983.119999999995</v>
      </c>
      <c r="M162" s="30" t="s">
        <v>454</v>
      </c>
    </row>
    <row r="163" spans="1:13" x14ac:dyDescent="0.25">
      <c r="A163" s="21">
        <v>155</v>
      </c>
      <c r="B163" s="2" t="s">
        <v>507</v>
      </c>
      <c r="C163" s="2" t="s">
        <v>391</v>
      </c>
      <c r="D163" s="2" t="s">
        <v>0</v>
      </c>
      <c r="E163" s="2" t="s">
        <v>1134</v>
      </c>
      <c r="F163" s="12">
        <v>70000</v>
      </c>
      <c r="G163" s="12">
        <v>2009</v>
      </c>
      <c r="H163" s="12">
        <v>2128</v>
      </c>
      <c r="I163" s="12">
        <v>0</v>
      </c>
      <c r="J163" s="12">
        <v>1375.12</v>
      </c>
      <c r="K163" s="12">
        <v>5512.12</v>
      </c>
      <c r="L163" s="12">
        <v>64487.88</v>
      </c>
      <c r="M163" s="30" t="s">
        <v>454</v>
      </c>
    </row>
    <row r="164" spans="1:13" x14ac:dyDescent="0.25">
      <c r="A164" s="15">
        <v>156</v>
      </c>
      <c r="B164" s="2" t="s">
        <v>515</v>
      </c>
      <c r="C164" s="2" t="s">
        <v>516</v>
      </c>
      <c r="D164" s="2" t="s">
        <v>233</v>
      </c>
      <c r="E164" s="2" t="s">
        <v>1134</v>
      </c>
      <c r="F164" s="12">
        <v>80000</v>
      </c>
      <c r="G164" s="12">
        <v>2296</v>
      </c>
      <c r="H164" s="12">
        <v>2432</v>
      </c>
      <c r="I164" s="12">
        <v>0</v>
      </c>
      <c r="J164" s="12">
        <v>6716.18</v>
      </c>
      <c r="K164" s="12">
        <v>11444.18</v>
      </c>
      <c r="L164" s="12">
        <v>68555.820000000007</v>
      </c>
      <c r="M164" s="30" t="s">
        <v>453</v>
      </c>
    </row>
    <row r="165" spans="1:13" x14ac:dyDescent="0.25">
      <c r="A165" s="21">
        <v>157</v>
      </c>
      <c r="B165" s="2" t="s">
        <v>519</v>
      </c>
      <c r="C165" s="2" t="s">
        <v>290</v>
      </c>
      <c r="D165" s="60" t="s">
        <v>285</v>
      </c>
      <c r="E165" s="2" t="s">
        <v>1134</v>
      </c>
      <c r="F165" s="12">
        <v>80000</v>
      </c>
      <c r="G165" s="12">
        <v>2296</v>
      </c>
      <c r="H165" s="12">
        <v>2432</v>
      </c>
      <c r="I165" s="12">
        <v>0</v>
      </c>
      <c r="J165" s="12">
        <v>13575.119999999999</v>
      </c>
      <c r="K165" s="12">
        <v>18303.12</v>
      </c>
      <c r="L165" s="12">
        <v>61696.880000000005</v>
      </c>
      <c r="M165" s="30" t="s">
        <v>454</v>
      </c>
    </row>
    <row r="166" spans="1:13" x14ac:dyDescent="0.25">
      <c r="A166" s="15">
        <v>158</v>
      </c>
      <c r="B166" s="2" t="s">
        <v>520</v>
      </c>
      <c r="C166" s="2" t="s">
        <v>290</v>
      </c>
      <c r="D166" s="2" t="s">
        <v>0</v>
      </c>
      <c r="E166" s="2" t="s">
        <v>1134</v>
      </c>
      <c r="F166" s="12">
        <v>70000</v>
      </c>
      <c r="G166" s="12">
        <v>2009</v>
      </c>
      <c r="H166" s="12">
        <v>2128</v>
      </c>
      <c r="I166" s="12">
        <v>5368.48</v>
      </c>
      <c r="J166" s="12">
        <v>4162.82</v>
      </c>
      <c r="K166" s="12">
        <v>13668.3</v>
      </c>
      <c r="L166" s="12">
        <v>56331.7</v>
      </c>
      <c r="M166" s="30" t="s">
        <v>454</v>
      </c>
    </row>
    <row r="167" spans="1:13" x14ac:dyDescent="0.25">
      <c r="A167" s="21">
        <v>159</v>
      </c>
      <c r="B167" s="2" t="s">
        <v>840</v>
      </c>
      <c r="C167" s="2" t="s">
        <v>459</v>
      </c>
      <c r="D167" s="2" t="s">
        <v>254</v>
      </c>
      <c r="E167" s="2" t="s">
        <v>1134</v>
      </c>
      <c r="F167" s="12">
        <v>80000</v>
      </c>
      <c r="G167" s="12">
        <v>2296</v>
      </c>
      <c r="H167" s="12">
        <v>2432</v>
      </c>
      <c r="I167" s="12">
        <v>7400.87</v>
      </c>
      <c r="J167" s="12">
        <v>2425</v>
      </c>
      <c r="K167" s="12">
        <v>14553.869999999999</v>
      </c>
      <c r="L167" s="12">
        <v>65446.130000000005</v>
      </c>
      <c r="M167" s="30" t="s">
        <v>454</v>
      </c>
    </row>
    <row r="168" spans="1:13" x14ac:dyDescent="0.25">
      <c r="A168" s="15">
        <v>160</v>
      </c>
      <c r="B168" s="2" t="s">
        <v>841</v>
      </c>
      <c r="C168" s="2" t="s">
        <v>595</v>
      </c>
      <c r="D168" s="2" t="s">
        <v>254</v>
      </c>
      <c r="E168" s="2" t="s">
        <v>1134</v>
      </c>
      <c r="F168" s="12">
        <v>90000</v>
      </c>
      <c r="G168" s="12">
        <v>2583</v>
      </c>
      <c r="H168" s="12">
        <v>2736</v>
      </c>
      <c r="I168" s="12">
        <v>9753.1200000000008</v>
      </c>
      <c r="J168" s="12">
        <v>25</v>
      </c>
      <c r="K168" s="12">
        <v>15097.12</v>
      </c>
      <c r="L168" s="12">
        <v>74902.880000000005</v>
      </c>
      <c r="M168" s="30" t="s">
        <v>453</v>
      </c>
    </row>
    <row r="169" spans="1:13" x14ac:dyDescent="0.25">
      <c r="A169" s="21">
        <v>161</v>
      </c>
      <c r="B169" s="2" t="s">
        <v>432</v>
      </c>
      <c r="C169" s="2" t="s">
        <v>290</v>
      </c>
      <c r="D169" s="2" t="s">
        <v>0</v>
      </c>
      <c r="E169" s="2" t="s">
        <v>1134</v>
      </c>
      <c r="F169" s="12">
        <v>75000</v>
      </c>
      <c r="G169" s="12">
        <v>2152.5</v>
      </c>
      <c r="H169" s="12">
        <v>2280</v>
      </c>
      <c r="I169" s="12">
        <v>0</v>
      </c>
      <c r="J169" s="12">
        <v>25</v>
      </c>
      <c r="K169" s="12">
        <v>4457.5</v>
      </c>
      <c r="L169" s="12">
        <v>70542.5</v>
      </c>
      <c r="M169" s="30" t="s">
        <v>454</v>
      </c>
    </row>
    <row r="170" spans="1:13" x14ac:dyDescent="0.25">
      <c r="A170" s="15">
        <v>162</v>
      </c>
      <c r="B170" s="2" t="s">
        <v>533</v>
      </c>
      <c r="C170" s="2" t="s">
        <v>534</v>
      </c>
      <c r="D170" s="2" t="s">
        <v>10</v>
      </c>
      <c r="E170" s="2" t="s">
        <v>1134</v>
      </c>
      <c r="F170" s="12">
        <v>70000</v>
      </c>
      <c r="G170" s="12">
        <v>2009</v>
      </c>
      <c r="H170" s="12">
        <v>2128</v>
      </c>
      <c r="I170" s="12">
        <v>0</v>
      </c>
      <c r="J170" s="12">
        <v>2125</v>
      </c>
      <c r="K170" s="12">
        <v>6262</v>
      </c>
      <c r="L170" s="12">
        <v>63738</v>
      </c>
      <c r="M170" s="30" t="s">
        <v>453</v>
      </c>
    </row>
    <row r="171" spans="1:13" x14ac:dyDescent="0.25">
      <c r="A171" s="21">
        <v>163</v>
      </c>
      <c r="B171" s="2" t="s">
        <v>538</v>
      </c>
      <c r="C171" s="2" t="s">
        <v>290</v>
      </c>
      <c r="D171" s="2" t="s">
        <v>0</v>
      </c>
      <c r="E171" s="2" t="s">
        <v>1134</v>
      </c>
      <c r="F171" s="12">
        <v>70000</v>
      </c>
      <c r="G171" s="12">
        <v>2009</v>
      </c>
      <c r="H171" s="12">
        <v>2128</v>
      </c>
      <c r="I171" s="12">
        <v>5368.48</v>
      </c>
      <c r="J171" s="12">
        <v>20325</v>
      </c>
      <c r="K171" s="12">
        <v>29830.48</v>
      </c>
      <c r="L171" s="12">
        <v>40169.520000000004</v>
      </c>
      <c r="M171" s="30" t="s">
        <v>454</v>
      </c>
    </row>
    <row r="172" spans="1:13" x14ac:dyDescent="0.25">
      <c r="A172" s="15">
        <v>164</v>
      </c>
      <c r="B172" s="2" t="s">
        <v>545</v>
      </c>
      <c r="C172" s="2" t="s">
        <v>423</v>
      </c>
      <c r="D172" s="60" t="s">
        <v>285</v>
      </c>
      <c r="E172" s="2" t="s">
        <v>1134</v>
      </c>
      <c r="F172" s="12">
        <v>70000</v>
      </c>
      <c r="G172" s="12">
        <v>2009</v>
      </c>
      <c r="H172" s="12">
        <v>2128</v>
      </c>
      <c r="I172" s="12">
        <v>5368.48</v>
      </c>
      <c r="J172" s="12">
        <v>25</v>
      </c>
      <c r="K172" s="12">
        <v>9530.48</v>
      </c>
      <c r="L172" s="12">
        <v>60469.520000000004</v>
      </c>
      <c r="M172" s="30" t="s">
        <v>453</v>
      </c>
    </row>
    <row r="173" spans="1:13" x14ac:dyDescent="0.25">
      <c r="A173" s="21">
        <v>165</v>
      </c>
      <c r="B173" s="2" t="s">
        <v>551</v>
      </c>
      <c r="C173" s="2" t="s">
        <v>534</v>
      </c>
      <c r="D173" s="2" t="s">
        <v>10</v>
      </c>
      <c r="E173" s="2" t="s">
        <v>1134</v>
      </c>
      <c r="F173" s="12">
        <v>70000</v>
      </c>
      <c r="G173" s="12">
        <v>2009</v>
      </c>
      <c r="H173" s="12">
        <v>2128</v>
      </c>
      <c r="I173" s="12">
        <v>0</v>
      </c>
      <c r="J173" s="12">
        <v>2125</v>
      </c>
      <c r="K173" s="12">
        <v>6262</v>
      </c>
      <c r="L173" s="12">
        <v>63738</v>
      </c>
      <c r="M173" s="30" t="s">
        <v>454</v>
      </c>
    </row>
    <row r="174" spans="1:13" x14ac:dyDescent="0.25">
      <c r="A174" s="15">
        <v>166</v>
      </c>
      <c r="B174" s="2" t="s">
        <v>342</v>
      </c>
      <c r="C174" s="2" t="s">
        <v>290</v>
      </c>
      <c r="D174" s="2" t="s">
        <v>230</v>
      </c>
      <c r="E174" s="2" t="s">
        <v>1134</v>
      </c>
      <c r="F174" s="12">
        <v>70000</v>
      </c>
      <c r="G174" s="12">
        <v>2009</v>
      </c>
      <c r="H174" s="12">
        <v>2128</v>
      </c>
      <c r="I174" s="12">
        <v>5368.48</v>
      </c>
      <c r="J174" s="12">
        <v>10525</v>
      </c>
      <c r="K174" s="12">
        <v>20030.48</v>
      </c>
      <c r="L174" s="12">
        <v>49969.520000000004</v>
      </c>
      <c r="M174" s="30" t="s">
        <v>454</v>
      </c>
    </row>
    <row r="175" spans="1:13" x14ac:dyDescent="0.25">
      <c r="A175" s="21">
        <v>167</v>
      </c>
      <c r="B175" s="2" t="s">
        <v>557</v>
      </c>
      <c r="C175" s="2" t="s">
        <v>459</v>
      </c>
      <c r="D175" s="2" t="s">
        <v>233</v>
      </c>
      <c r="E175" s="2" t="s">
        <v>1134</v>
      </c>
      <c r="F175" s="12">
        <v>75000</v>
      </c>
      <c r="G175" s="12">
        <v>2152.5</v>
      </c>
      <c r="H175" s="12">
        <v>2280</v>
      </c>
      <c r="I175" s="12">
        <v>0</v>
      </c>
      <c r="J175" s="12">
        <v>4811.7299999999996</v>
      </c>
      <c r="K175" s="12">
        <v>9244.23</v>
      </c>
      <c r="L175" s="12">
        <v>65755.77</v>
      </c>
      <c r="M175" s="30" t="s">
        <v>453</v>
      </c>
    </row>
    <row r="176" spans="1:13" x14ac:dyDescent="0.25">
      <c r="A176" s="15">
        <v>168</v>
      </c>
      <c r="B176" s="2" t="s">
        <v>558</v>
      </c>
      <c r="C176" s="2" t="s">
        <v>391</v>
      </c>
      <c r="D176" s="2" t="s">
        <v>0</v>
      </c>
      <c r="E176" s="2" t="s">
        <v>1134</v>
      </c>
      <c r="F176" s="12">
        <v>70000</v>
      </c>
      <c r="G176" s="12">
        <v>2009</v>
      </c>
      <c r="H176" s="12">
        <v>2128</v>
      </c>
      <c r="I176" s="12">
        <v>0</v>
      </c>
      <c r="J176" s="12">
        <v>13710.91</v>
      </c>
      <c r="K176" s="12">
        <v>17847.91</v>
      </c>
      <c r="L176" s="12">
        <v>52152.09</v>
      </c>
      <c r="M176" s="30" t="s">
        <v>454</v>
      </c>
    </row>
    <row r="177" spans="1:13" x14ac:dyDescent="0.25">
      <c r="A177" s="21">
        <v>169</v>
      </c>
      <c r="B177" s="2" t="s">
        <v>559</v>
      </c>
      <c r="C177" s="2" t="s">
        <v>214</v>
      </c>
      <c r="D177" s="2" t="s">
        <v>233</v>
      </c>
      <c r="E177" s="2" t="s">
        <v>1134</v>
      </c>
      <c r="F177" s="12">
        <v>70000</v>
      </c>
      <c r="G177" s="12">
        <v>2009</v>
      </c>
      <c r="H177" s="12">
        <v>2128</v>
      </c>
      <c r="I177" s="12">
        <v>5368.48</v>
      </c>
      <c r="J177" s="12">
        <v>25</v>
      </c>
      <c r="K177" s="12">
        <v>9530.48</v>
      </c>
      <c r="L177" s="12">
        <v>60469.520000000004</v>
      </c>
      <c r="M177" s="30" t="s">
        <v>453</v>
      </c>
    </row>
    <row r="178" spans="1:13" x14ac:dyDescent="0.25">
      <c r="A178" s="15">
        <v>170</v>
      </c>
      <c r="B178" s="2" t="s">
        <v>561</v>
      </c>
      <c r="C178" s="2" t="s">
        <v>391</v>
      </c>
      <c r="D178" s="2" t="s">
        <v>0</v>
      </c>
      <c r="E178" s="2" t="s">
        <v>1134</v>
      </c>
      <c r="F178" s="12">
        <v>70000</v>
      </c>
      <c r="G178" s="12">
        <v>2009</v>
      </c>
      <c r="H178" s="12">
        <v>2128</v>
      </c>
      <c r="I178" s="12">
        <v>0</v>
      </c>
      <c r="J178" s="12">
        <v>2825</v>
      </c>
      <c r="K178" s="12">
        <v>6962</v>
      </c>
      <c r="L178" s="12">
        <v>63038</v>
      </c>
      <c r="M178" s="30" t="s">
        <v>453</v>
      </c>
    </row>
    <row r="179" spans="1:13" x14ac:dyDescent="0.25">
      <c r="A179" s="21">
        <v>171</v>
      </c>
      <c r="B179" s="2" t="s">
        <v>563</v>
      </c>
      <c r="C179" s="2" t="s">
        <v>564</v>
      </c>
      <c r="D179" s="2" t="s">
        <v>233</v>
      </c>
      <c r="E179" s="2" t="s">
        <v>1134</v>
      </c>
      <c r="F179" s="12">
        <v>70000</v>
      </c>
      <c r="G179" s="12">
        <v>2009</v>
      </c>
      <c r="H179" s="12">
        <v>2128</v>
      </c>
      <c r="I179" s="12">
        <v>0</v>
      </c>
      <c r="J179" s="12">
        <v>23445.27</v>
      </c>
      <c r="K179" s="12">
        <v>27582.27</v>
      </c>
      <c r="L179" s="12">
        <v>42417.729999999996</v>
      </c>
      <c r="M179" s="30" t="s">
        <v>453</v>
      </c>
    </row>
    <row r="180" spans="1:13" x14ac:dyDescent="0.25">
      <c r="A180" s="15">
        <v>172</v>
      </c>
      <c r="B180" s="2" t="s">
        <v>458</v>
      </c>
      <c r="C180" s="2" t="s">
        <v>459</v>
      </c>
      <c r="D180" s="2" t="s">
        <v>233</v>
      </c>
      <c r="E180" s="2" t="s">
        <v>1134</v>
      </c>
      <c r="F180" s="12">
        <v>80000</v>
      </c>
      <c r="G180" s="12">
        <v>2296</v>
      </c>
      <c r="H180" s="12">
        <v>2432</v>
      </c>
      <c r="I180" s="12">
        <v>7400.87</v>
      </c>
      <c r="J180" s="12">
        <v>3756.8900000000003</v>
      </c>
      <c r="K180" s="12">
        <v>15885.759999999998</v>
      </c>
      <c r="L180" s="12">
        <v>64114.240000000005</v>
      </c>
      <c r="M180" s="30" t="s">
        <v>453</v>
      </c>
    </row>
    <row r="181" spans="1:13" x14ac:dyDescent="0.25">
      <c r="A181" s="21">
        <v>173</v>
      </c>
      <c r="B181" s="2" t="s">
        <v>566</v>
      </c>
      <c r="C181" s="2" t="s">
        <v>290</v>
      </c>
      <c r="D181" s="2" t="s">
        <v>285</v>
      </c>
      <c r="E181" s="2" t="s">
        <v>1134</v>
      </c>
      <c r="F181" s="12">
        <v>70000</v>
      </c>
      <c r="G181" s="12">
        <v>2009</v>
      </c>
      <c r="H181" s="12">
        <v>2128</v>
      </c>
      <c r="I181" s="12">
        <v>0</v>
      </c>
      <c r="J181" s="12">
        <v>19561.07</v>
      </c>
      <c r="K181" s="12">
        <v>23698.07</v>
      </c>
      <c r="L181" s="12">
        <v>46301.93</v>
      </c>
      <c r="M181" s="30" t="s">
        <v>454</v>
      </c>
    </row>
    <row r="182" spans="1:13" x14ac:dyDescent="0.25">
      <c r="A182" s="15">
        <v>174</v>
      </c>
      <c r="B182" s="2" t="s">
        <v>567</v>
      </c>
      <c r="C182" s="2" t="s">
        <v>290</v>
      </c>
      <c r="D182" s="2" t="s">
        <v>285</v>
      </c>
      <c r="E182" s="2" t="s">
        <v>1134</v>
      </c>
      <c r="F182" s="12">
        <v>80000</v>
      </c>
      <c r="G182" s="12">
        <v>2296</v>
      </c>
      <c r="H182" s="12">
        <v>2432</v>
      </c>
      <c r="I182" s="12">
        <v>0</v>
      </c>
      <c r="J182" s="12">
        <v>25</v>
      </c>
      <c r="K182" s="12">
        <v>4753</v>
      </c>
      <c r="L182" s="12">
        <v>75247</v>
      </c>
      <c r="M182" s="30" t="s">
        <v>453</v>
      </c>
    </row>
    <row r="183" spans="1:13" x14ac:dyDescent="0.25">
      <c r="A183" s="21">
        <v>175</v>
      </c>
      <c r="B183" s="2" t="s">
        <v>578</v>
      </c>
      <c r="C183" s="2" t="s">
        <v>214</v>
      </c>
      <c r="D183" s="2" t="s">
        <v>233</v>
      </c>
      <c r="E183" s="2" t="s">
        <v>1134</v>
      </c>
      <c r="F183" s="12">
        <v>80000</v>
      </c>
      <c r="G183" s="12">
        <v>2296</v>
      </c>
      <c r="H183" s="12">
        <v>2432</v>
      </c>
      <c r="I183" s="12">
        <v>0</v>
      </c>
      <c r="J183" s="12">
        <v>22352.04</v>
      </c>
      <c r="K183" s="12">
        <v>27080.04</v>
      </c>
      <c r="L183" s="12">
        <v>52919.96</v>
      </c>
      <c r="M183" s="30" t="s">
        <v>453</v>
      </c>
    </row>
    <row r="184" spans="1:13" x14ac:dyDescent="0.25">
      <c r="A184" s="15">
        <v>176</v>
      </c>
      <c r="B184" s="2" t="s">
        <v>582</v>
      </c>
      <c r="C184" s="2" t="s">
        <v>193</v>
      </c>
      <c r="D184" s="2" t="s">
        <v>233</v>
      </c>
      <c r="E184" s="2" t="s">
        <v>1134</v>
      </c>
      <c r="F184" s="12">
        <v>75000</v>
      </c>
      <c r="G184" s="12">
        <v>2152.5</v>
      </c>
      <c r="H184" s="12">
        <v>2280</v>
      </c>
      <c r="I184" s="12">
        <v>0</v>
      </c>
      <c r="J184" s="12">
        <v>4895.43</v>
      </c>
      <c r="K184" s="12">
        <v>9327.93</v>
      </c>
      <c r="L184" s="12">
        <v>65672.070000000007</v>
      </c>
      <c r="M184" s="30" t="s">
        <v>453</v>
      </c>
    </row>
    <row r="185" spans="1:13" x14ac:dyDescent="0.25">
      <c r="A185" s="21">
        <v>177</v>
      </c>
      <c r="B185" s="2" t="s">
        <v>583</v>
      </c>
      <c r="C185" s="2" t="s">
        <v>290</v>
      </c>
      <c r="D185" s="2" t="s">
        <v>285</v>
      </c>
      <c r="E185" s="2" t="s">
        <v>1134</v>
      </c>
      <c r="F185" s="12">
        <v>80000</v>
      </c>
      <c r="G185" s="12">
        <v>2296</v>
      </c>
      <c r="H185" s="12">
        <v>2432</v>
      </c>
      <c r="I185" s="12">
        <v>0</v>
      </c>
      <c r="J185" s="12">
        <v>14260.79</v>
      </c>
      <c r="K185" s="12">
        <v>18988.79</v>
      </c>
      <c r="L185" s="12">
        <v>61011.21</v>
      </c>
      <c r="M185" s="30" t="s">
        <v>453</v>
      </c>
    </row>
    <row r="186" spans="1:13" x14ac:dyDescent="0.25">
      <c r="A186" s="15">
        <v>178</v>
      </c>
      <c r="B186" s="2" t="s">
        <v>587</v>
      </c>
      <c r="C186" s="2" t="s">
        <v>214</v>
      </c>
      <c r="D186" s="2" t="s">
        <v>285</v>
      </c>
      <c r="E186" s="2" t="s">
        <v>1134</v>
      </c>
      <c r="F186" s="12">
        <v>70000</v>
      </c>
      <c r="G186" s="12">
        <v>2009</v>
      </c>
      <c r="H186" s="12">
        <v>2128</v>
      </c>
      <c r="I186" s="12">
        <v>5368.48</v>
      </c>
      <c r="J186" s="12">
        <v>25</v>
      </c>
      <c r="K186" s="12">
        <v>9530.48</v>
      </c>
      <c r="L186" s="12">
        <v>60469.520000000004</v>
      </c>
      <c r="M186" s="30" t="s">
        <v>453</v>
      </c>
    </row>
    <row r="187" spans="1:13" x14ac:dyDescent="0.25">
      <c r="A187" s="21">
        <v>179</v>
      </c>
      <c r="B187" s="2" t="s">
        <v>588</v>
      </c>
      <c r="C187" s="2" t="s">
        <v>290</v>
      </c>
      <c r="D187" s="2" t="s">
        <v>285</v>
      </c>
      <c r="E187" s="2" t="s">
        <v>1134</v>
      </c>
      <c r="F187" s="12">
        <v>70000</v>
      </c>
      <c r="G187" s="12">
        <v>2009</v>
      </c>
      <c r="H187" s="12">
        <v>2128</v>
      </c>
      <c r="I187" s="12">
        <v>0</v>
      </c>
      <c r="J187" s="12">
        <v>25</v>
      </c>
      <c r="K187" s="12">
        <v>4162</v>
      </c>
      <c r="L187" s="12">
        <v>65838</v>
      </c>
      <c r="M187" s="30" t="s">
        <v>453</v>
      </c>
    </row>
    <row r="188" spans="1:13" x14ac:dyDescent="0.25">
      <c r="A188" s="15">
        <v>180</v>
      </c>
      <c r="B188" s="2" t="s">
        <v>594</v>
      </c>
      <c r="C188" s="2" t="s">
        <v>595</v>
      </c>
      <c r="D188" s="2" t="s">
        <v>233</v>
      </c>
      <c r="E188" s="2" t="s">
        <v>1134</v>
      </c>
      <c r="F188" s="12">
        <v>70000</v>
      </c>
      <c r="G188" s="12">
        <v>2009</v>
      </c>
      <c r="H188" s="12">
        <v>2128</v>
      </c>
      <c r="I188" s="12">
        <v>5368.48</v>
      </c>
      <c r="J188" s="12">
        <v>2125</v>
      </c>
      <c r="K188" s="12">
        <v>11630.48</v>
      </c>
      <c r="L188" s="12">
        <v>58369.520000000004</v>
      </c>
      <c r="M188" s="30" t="s">
        <v>454</v>
      </c>
    </row>
    <row r="189" spans="1:13" x14ac:dyDescent="0.25">
      <c r="A189" s="21">
        <v>181</v>
      </c>
      <c r="B189" s="2" t="s">
        <v>599</v>
      </c>
      <c r="C189" s="2" t="s">
        <v>214</v>
      </c>
      <c r="D189" s="2" t="s">
        <v>233</v>
      </c>
      <c r="E189" s="2" t="s">
        <v>1134</v>
      </c>
      <c r="F189" s="12">
        <v>75000</v>
      </c>
      <c r="G189" s="12">
        <v>2152.5</v>
      </c>
      <c r="H189" s="12">
        <v>2280</v>
      </c>
      <c r="I189" s="12">
        <v>0</v>
      </c>
      <c r="J189" s="12">
        <v>15325.36</v>
      </c>
      <c r="K189" s="12">
        <v>19757.86</v>
      </c>
      <c r="L189" s="12">
        <v>55242.14</v>
      </c>
      <c r="M189" s="30" t="s">
        <v>454</v>
      </c>
    </row>
    <row r="190" spans="1:13" x14ac:dyDescent="0.25">
      <c r="A190" s="15">
        <v>182</v>
      </c>
      <c r="B190" s="2" t="s">
        <v>602</v>
      </c>
      <c r="C190" s="2" t="s">
        <v>534</v>
      </c>
      <c r="D190" s="2" t="s">
        <v>10</v>
      </c>
      <c r="E190" s="2" t="s">
        <v>1134</v>
      </c>
      <c r="F190" s="12">
        <v>70000</v>
      </c>
      <c r="G190" s="12">
        <v>2009</v>
      </c>
      <c r="H190" s="12">
        <v>2128</v>
      </c>
      <c r="I190" s="12">
        <v>0</v>
      </c>
      <c r="J190" s="12">
        <v>25</v>
      </c>
      <c r="K190" s="12">
        <v>4162</v>
      </c>
      <c r="L190" s="12">
        <v>65838</v>
      </c>
      <c r="M190" s="30" t="s">
        <v>454</v>
      </c>
    </row>
    <row r="191" spans="1:13" x14ac:dyDescent="0.25">
      <c r="A191" s="21">
        <v>183</v>
      </c>
      <c r="B191" s="2" t="s">
        <v>609</v>
      </c>
      <c r="C191" s="2" t="s">
        <v>290</v>
      </c>
      <c r="D191" s="2" t="s">
        <v>230</v>
      </c>
      <c r="E191" s="2" t="s">
        <v>1134</v>
      </c>
      <c r="F191" s="12">
        <v>80000</v>
      </c>
      <c r="G191" s="12">
        <v>2296</v>
      </c>
      <c r="H191" s="12">
        <v>2432</v>
      </c>
      <c r="I191" s="12">
        <v>0</v>
      </c>
      <c r="J191" s="12">
        <v>25</v>
      </c>
      <c r="K191" s="12">
        <v>4753</v>
      </c>
      <c r="L191" s="12">
        <v>75247</v>
      </c>
      <c r="M191" s="30" t="s">
        <v>453</v>
      </c>
    </row>
    <row r="192" spans="1:13" x14ac:dyDescent="0.25">
      <c r="A192" s="15">
        <v>184</v>
      </c>
      <c r="B192" s="2" t="s">
        <v>613</v>
      </c>
      <c r="C192" s="2" t="s">
        <v>391</v>
      </c>
      <c r="D192" s="2" t="s">
        <v>0</v>
      </c>
      <c r="E192" s="2" t="s">
        <v>1134</v>
      </c>
      <c r="F192" s="12">
        <v>70000</v>
      </c>
      <c r="G192" s="12">
        <v>2009</v>
      </c>
      <c r="H192" s="12">
        <v>2128</v>
      </c>
      <c r="I192" s="12">
        <v>0</v>
      </c>
      <c r="J192" s="12">
        <v>25</v>
      </c>
      <c r="K192" s="12">
        <v>4162</v>
      </c>
      <c r="L192" s="12">
        <v>65838</v>
      </c>
      <c r="M192" s="30" t="s">
        <v>454</v>
      </c>
    </row>
    <row r="193" spans="1:13" x14ac:dyDescent="0.25">
      <c r="A193" s="21">
        <v>185</v>
      </c>
      <c r="B193" s="2" t="s">
        <v>614</v>
      </c>
      <c r="C193" s="2" t="s">
        <v>391</v>
      </c>
      <c r="D193" s="2" t="s">
        <v>0</v>
      </c>
      <c r="E193" s="2" t="s">
        <v>1134</v>
      </c>
      <c r="F193" s="12">
        <v>70000</v>
      </c>
      <c r="G193" s="12">
        <v>2009</v>
      </c>
      <c r="H193" s="12">
        <v>2128</v>
      </c>
      <c r="I193" s="12">
        <v>0</v>
      </c>
      <c r="J193" s="12">
        <v>25</v>
      </c>
      <c r="K193" s="12">
        <v>4162</v>
      </c>
      <c r="L193" s="12">
        <v>65838</v>
      </c>
      <c r="M193" s="30" t="s">
        <v>453</v>
      </c>
    </row>
    <row r="194" spans="1:13" x14ac:dyDescent="0.25">
      <c r="A194" s="15">
        <v>186</v>
      </c>
      <c r="B194" s="2" t="s">
        <v>368</v>
      </c>
      <c r="C194" s="2" t="s">
        <v>23</v>
      </c>
      <c r="D194" s="2" t="s">
        <v>233</v>
      </c>
      <c r="E194" s="2" t="s">
        <v>1134</v>
      </c>
      <c r="F194" s="12">
        <v>80000</v>
      </c>
      <c r="G194" s="12">
        <v>2296</v>
      </c>
      <c r="H194" s="12">
        <v>2432</v>
      </c>
      <c r="I194" s="12">
        <v>0</v>
      </c>
      <c r="J194" s="12">
        <v>25</v>
      </c>
      <c r="K194" s="12">
        <v>4753</v>
      </c>
      <c r="L194" s="12">
        <v>75247</v>
      </c>
      <c r="M194" s="30" t="s">
        <v>454</v>
      </c>
    </row>
    <row r="195" spans="1:13" x14ac:dyDescent="0.25">
      <c r="A195" s="21">
        <v>187</v>
      </c>
      <c r="B195" s="2" t="s">
        <v>419</v>
      </c>
      <c r="C195" s="2" t="s">
        <v>420</v>
      </c>
      <c r="D195" s="2" t="s">
        <v>10</v>
      </c>
      <c r="E195" s="2" t="s">
        <v>1134</v>
      </c>
      <c r="F195" s="12">
        <v>50000</v>
      </c>
      <c r="G195" s="12">
        <v>1435</v>
      </c>
      <c r="H195" s="12">
        <v>1520</v>
      </c>
      <c r="I195" s="12">
        <v>1854</v>
      </c>
      <c r="J195" s="12">
        <v>21123.200000000001</v>
      </c>
      <c r="K195" s="12">
        <v>25932.2</v>
      </c>
      <c r="L195" s="12">
        <v>24067.8</v>
      </c>
      <c r="M195" s="30" t="s">
        <v>454</v>
      </c>
    </row>
    <row r="196" spans="1:13" x14ac:dyDescent="0.25">
      <c r="A196" s="15">
        <v>188</v>
      </c>
      <c r="B196" s="2" t="s">
        <v>619</v>
      </c>
      <c r="C196" s="2" t="s">
        <v>620</v>
      </c>
      <c r="D196" s="2" t="s">
        <v>10</v>
      </c>
      <c r="E196" s="2" t="s">
        <v>1134</v>
      </c>
      <c r="F196" s="12">
        <v>70000</v>
      </c>
      <c r="G196" s="12">
        <v>2009</v>
      </c>
      <c r="H196" s="12">
        <v>2128</v>
      </c>
      <c r="I196" s="12">
        <v>0</v>
      </c>
      <c r="J196" s="12">
        <v>25</v>
      </c>
      <c r="K196" s="12">
        <v>4162</v>
      </c>
      <c r="L196" s="12">
        <v>65838</v>
      </c>
      <c r="M196" s="30" t="s">
        <v>453</v>
      </c>
    </row>
    <row r="197" spans="1:13" x14ac:dyDescent="0.25">
      <c r="A197" s="21">
        <v>189</v>
      </c>
      <c r="B197" s="2" t="s">
        <v>622</v>
      </c>
      <c r="C197" s="2" t="s">
        <v>391</v>
      </c>
      <c r="D197" s="2" t="s">
        <v>0</v>
      </c>
      <c r="E197" s="2" t="s">
        <v>1134</v>
      </c>
      <c r="F197" s="12">
        <v>70000</v>
      </c>
      <c r="G197" s="12">
        <v>2009</v>
      </c>
      <c r="H197" s="12">
        <v>2128</v>
      </c>
      <c r="I197" s="12">
        <v>0</v>
      </c>
      <c r="J197" s="12">
        <v>4825.24</v>
      </c>
      <c r="K197" s="12">
        <v>8962.24</v>
      </c>
      <c r="L197" s="12">
        <v>61037.760000000002</v>
      </c>
      <c r="M197" s="30" t="s">
        <v>454</v>
      </c>
    </row>
    <row r="198" spans="1:13" x14ac:dyDescent="0.25">
      <c r="A198" s="15">
        <v>190</v>
      </c>
      <c r="B198" s="2" t="s">
        <v>422</v>
      </c>
      <c r="C198" s="2" t="s">
        <v>423</v>
      </c>
      <c r="D198" s="2" t="s">
        <v>239</v>
      </c>
      <c r="E198" s="2" t="s">
        <v>1134</v>
      </c>
      <c r="F198" s="12">
        <v>80000</v>
      </c>
      <c r="G198" s="12">
        <v>2296</v>
      </c>
      <c r="H198" s="12">
        <v>2432</v>
      </c>
      <c r="I198" s="12">
        <v>7400.87</v>
      </c>
      <c r="J198" s="12">
        <v>8182.04</v>
      </c>
      <c r="K198" s="12">
        <v>20310.91</v>
      </c>
      <c r="L198" s="12">
        <v>59689.09</v>
      </c>
      <c r="M198" s="30" t="s">
        <v>453</v>
      </c>
    </row>
    <row r="199" spans="1:13" x14ac:dyDescent="0.25">
      <c r="A199" s="21">
        <v>191</v>
      </c>
      <c r="B199" s="2" t="s">
        <v>424</v>
      </c>
      <c r="C199" s="2" t="s">
        <v>4</v>
      </c>
      <c r="D199" s="2" t="s">
        <v>237</v>
      </c>
      <c r="E199" s="2" t="s">
        <v>1134</v>
      </c>
      <c r="F199" s="12">
        <v>80000</v>
      </c>
      <c r="G199" s="12">
        <v>2296</v>
      </c>
      <c r="H199" s="12">
        <v>2432</v>
      </c>
      <c r="I199" s="12">
        <v>7400.87</v>
      </c>
      <c r="J199" s="12">
        <v>25</v>
      </c>
      <c r="K199" s="12">
        <v>12153.869999999999</v>
      </c>
      <c r="L199" s="12">
        <v>67846.13</v>
      </c>
      <c r="M199" s="30" t="s">
        <v>453</v>
      </c>
    </row>
    <row r="200" spans="1:13" x14ac:dyDescent="0.25">
      <c r="A200" s="15">
        <v>192</v>
      </c>
      <c r="B200" s="2" t="s">
        <v>628</v>
      </c>
      <c r="C200" s="2" t="s">
        <v>214</v>
      </c>
      <c r="D200" s="2" t="s">
        <v>233</v>
      </c>
      <c r="E200" s="2" t="s">
        <v>1134</v>
      </c>
      <c r="F200" s="12">
        <v>75000</v>
      </c>
      <c r="G200" s="12">
        <v>2152.5</v>
      </c>
      <c r="H200" s="12">
        <v>2280</v>
      </c>
      <c r="I200" s="12">
        <v>0</v>
      </c>
      <c r="J200" s="12">
        <v>2275</v>
      </c>
      <c r="K200" s="12">
        <v>6707.5</v>
      </c>
      <c r="L200" s="12">
        <v>68292.5</v>
      </c>
      <c r="M200" s="30" t="s">
        <v>453</v>
      </c>
    </row>
    <row r="201" spans="1:13" x14ac:dyDescent="0.25">
      <c r="A201" s="21">
        <v>193</v>
      </c>
      <c r="B201" s="2" t="s">
        <v>629</v>
      </c>
      <c r="C201" s="2" t="s">
        <v>290</v>
      </c>
      <c r="D201" s="2" t="s">
        <v>285</v>
      </c>
      <c r="E201" s="2" t="s">
        <v>1134</v>
      </c>
      <c r="F201" s="12">
        <v>100000</v>
      </c>
      <c r="G201" s="12">
        <v>2870</v>
      </c>
      <c r="H201" s="12">
        <v>3040</v>
      </c>
      <c r="I201" s="12">
        <v>11430.31</v>
      </c>
      <c r="J201" s="12">
        <v>2725.24</v>
      </c>
      <c r="K201" s="12">
        <v>20065.549999999996</v>
      </c>
      <c r="L201" s="12">
        <v>79934.450000000012</v>
      </c>
      <c r="M201" s="30" t="s">
        <v>453</v>
      </c>
    </row>
    <row r="202" spans="1:13" x14ac:dyDescent="0.25">
      <c r="A202" s="15">
        <v>194</v>
      </c>
      <c r="B202" s="2" t="s">
        <v>426</v>
      </c>
      <c r="C202" s="2" t="s">
        <v>427</v>
      </c>
      <c r="D202" s="2" t="s">
        <v>241</v>
      </c>
      <c r="E202" s="2" t="s">
        <v>1134</v>
      </c>
      <c r="F202" s="12">
        <v>75000</v>
      </c>
      <c r="G202" s="12">
        <v>2152.5</v>
      </c>
      <c r="H202" s="12">
        <v>2280</v>
      </c>
      <c r="I202" s="12">
        <v>6309.38</v>
      </c>
      <c r="J202" s="12">
        <v>25</v>
      </c>
      <c r="K202" s="12">
        <v>10766.880000000001</v>
      </c>
      <c r="L202" s="12">
        <v>64233.119999999995</v>
      </c>
      <c r="M202" s="30" t="s">
        <v>454</v>
      </c>
    </row>
    <row r="203" spans="1:13" x14ac:dyDescent="0.25">
      <c r="A203" s="21">
        <v>195</v>
      </c>
      <c r="B203" s="2" t="s">
        <v>634</v>
      </c>
      <c r="C203" s="2" t="s">
        <v>290</v>
      </c>
      <c r="D203" s="2" t="s">
        <v>285</v>
      </c>
      <c r="E203" s="2" t="s">
        <v>1134</v>
      </c>
      <c r="F203" s="12">
        <v>70000</v>
      </c>
      <c r="G203" s="12">
        <v>2009</v>
      </c>
      <c r="H203" s="12">
        <v>2128</v>
      </c>
      <c r="I203" s="12">
        <v>0</v>
      </c>
      <c r="J203" s="12">
        <v>25</v>
      </c>
      <c r="K203" s="12">
        <v>4162</v>
      </c>
      <c r="L203" s="12">
        <v>65838</v>
      </c>
      <c r="M203" s="30" t="s">
        <v>453</v>
      </c>
    </row>
    <row r="204" spans="1:13" x14ac:dyDescent="0.25">
      <c r="A204" s="15">
        <v>196</v>
      </c>
      <c r="B204" s="2" t="s">
        <v>637</v>
      </c>
      <c r="C204" s="2" t="s">
        <v>391</v>
      </c>
      <c r="D204" s="2" t="s">
        <v>0</v>
      </c>
      <c r="E204" s="2" t="s">
        <v>1134</v>
      </c>
      <c r="F204" s="12">
        <v>70000</v>
      </c>
      <c r="G204" s="12">
        <v>2009</v>
      </c>
      <c r="H204" s="12">
        <v>2128</v>
      </c>
      <c r="I204" s="12">
        <v>0</v>
      </c>
      <c r="J204" s="12">
        <v>18074.09</v>
      </c>
      <c r="K204" s="12">
        <v>22211.09</v>
      </c>
      <c r="L204" s="12">
        <v>47788.91</v>
      </c>
      <c r="M204" s="30" t="s">
        <v>454</v>
      </c>
    </row>
    <row r="205" spans="1:13" x14ac:dyDescent="0.25">
      <c r="A205" s="21">
        <v>197</v>
      </c>
      <c r="B205" s="2" t="s">
        <v>643</v>
      </c>
      <c r="C205" s="2" t="s">
        <v>644</v>
      </c>
      <c r="D205" s="2" t="s">
        <v>243</v>
      </c>
      <c r="E205" s="2" t="s">
        <v>1134</v>
      </c>
      <c r="F205" s="12">
        <v>70000</v>
      </c>
      <c r="G205" s="12">
        <v>2009</v>
      </c>
      <c r="H205" s="12">
        <v>2128</v>
      </c>
      <c r="I205" s="12">
        <v>0</v>
      </c>
      <c r="J205" s="12">
        <v>25</v>
      </c>
      <c r="K205" s="12">
        <v>4162</v>
      </c>
      <c r="L205" s="12">
        <v>65838</v>
      </c>
      <c r="M205" s="30" t="s">
        <v>453</v>
      </c>
    </row>
    <row r="206" spans="1:13" ht="13.5" customHeight="1" x14ac:dyDescent="0.25">
      <c r="A206" s="15">
        <v>198</v>
      </c>
      <c r="B206" s="2" t="s">
        <v>377</v>
      </c>
      <c r="C206" s="2" t="s">
        <v>148</v>
      </c>
      <c r="D206" s="2" t="s">
        <v>234</v>
      </c>
      <c r="E206" s="2" t="s">
        <v>1134</v>
      </c>
      <c r="F206" s="12">
        <v>70000</v>
      </c>
      <c r="G206" s="12">
        <v>2009</v>
      </c>
      <c r="H206" s="12">
        <v>2128</v>
      </c>
      <c r="I206" s="12">
        <v>5098.45</v>
      </c>
      <c r="J206" s="12">
        <v>1375.12</v>
      </c>
      <c r="K206" s="12">
        <v>10610.57</v>
      </c>
      <c r="L206" s="12">
        <v>59389.43</v>
      </c>
      <c r="M206" s="30" t="s">
        <v>454</v>
      </c>
    </row>
    <row r="207" spans="1:13" x14ac:dyDescent="0.25">
      <c r="A207" s="21">
        <v>199</v>
      </c>
      <c r="B207" s="2" t="s">
        <v>649</v>
      </c>
      <c r="C207" s="2" t="s">
        <v>290</v>
      </c>
      <c r="D207" s="2" t="s">
        <v>285</v>
      </c>
      <c r="E207" s="2" t="s">
        <v>1134</v>
      </c>
      <c r="F207" s="12">
        <v>70000</v>
      </c>
      <c r="G207" s="12">
        <v>2009</v>
      </c>
      <c r="H207" s="12">
        <v>2128</v>
      </c>
      <c r="I207" s="12">
        <v>0</v>
      </c>
      <c r="J207" s="12">
        <v>5625</v>
      </c>
      <c r="K207" s="12">
        <v>9762</v>
      </c>
      <c r="L207" s="12">
        <v>60238</v>
      </c>
      <c r="M207" s="30" t="s">
        <v>454</v>
      </c>
    </row>
    <row r="208" spans="1:13" x14ac:dyDescent="0.25">
      <c r="A208" s="15">
        <v>200</v>
      </c>
      <c r="B208" s="2" t="s">
        <v>650</v>
      </c>
      <c r="C208" s="2" t="s">
        <v>651</v>
      </c>
      <c r="D208" s="2" t="s">
        <v>5</v>
      </c>
      <c r="E208" s="2" t="s">
        <v>1134</v>
      </c>
      <c r="F208" s="12">
        <v>80000</v>
      </c>
      <c r="G208" s="12">
        <v>2296</v>
      </c>
      <c r="H208" s="12">
        <v>2432</v>
      </c>
      <c r="I208" s="12">
        <v>0</v>
      </c>
      <c r="J208" s="12">
        <v>9834.25</v>
      </c>
      <c r="K208" s="12">
        <v>14562.25</v>
      </c>
      <c r="L208" s="12">
        <v>65437.75</v>
      </c>
      <c r="M208" s="30" t="s">
        <v>454</v>
      </c>
    </row>
    <row r="209" spans="1:13" x14ac:dyDescent="0.25">
      <c r="A209" s="21">
        <v>201</v>
      </c>
      <c r="B209" s="2" t="s">
        <v>652</v>
      </c>
      <c r="C209" s="2" t="s">
        <v>391</v>
      </c>
      <c r="D209" s="2" t="s">
        <v>0</v>
      </c>
      <c r="E209" s="2" t="s">
        <v>1134</v>
      </c>
      <c r="F209" s="12">
        <v>70000</v>
      </c>
      <c r="G209" s="12">
        <v>2009</v>
      </c>
      <c r="H209" s="12">
        <v>2128</v>
      </c>
      <c r="I209" s="12">
        <v>0</v>
      </c>
      <c r="J209" s="12">
        <v>25</v>
      </c>
      <c r="K209" s="12">
        <v>4162</v>
      </c>
      <c r="L209" s="12">
        <v>65838</v>
      </c>
      <c r="M209" s="30" t="s">
        <v>454</v>
      </c>
    </row>
    <row r="210" spans="1:13" x14ac:dyDescent="0.25">
      <c r="A210" s="15">
        <v>202</v>
      </c>
      <c r="B210" s="2" t="s">
        <v>389</v>
      </c>
      <c r="C210" s="2" t="s">
        <v>1020</v>
      </c>
      <c r="D210" s="2" t="s">
        <v>0</v>
      </c>
      <c r="E210" s="2" t="s">
        <v>1134</v>
      </c>
      <c r="F210" s="12">
        <v>70000</v>
      </c>
      <c r="G210" s="12">
        <v>2009</v>
      </c>
      <c r="H210" s="12">
        <v>2128</v>
      </c>
      <c r="I210" s="12">
        <v>5368.48</v>
      </c>
      <c r="J210" s="12">
        <v>5625</v>
      </c>
      <c r="K210" s="12">
        <v>15130.48</v>
      </c>
      <c r="L210" s="12">
        <v>54869.520000000004</v>
      </c>
      <c r="M210" s="30" t="s">
        <v>454</v>
      </c>
    </row>
    <row r="211" spans="1:13" x14ac:dyDescent="0.25">
      <c r="A211" s="21">
        <v>203</v>
      </c>
      <c r="B211" s="2" t="s">
        <v>653</v>
      </c>
      <c r="C211" s="2" t="s">
        <v>290</v>
      </c>
      <c r="D211" s="2" t="s">
        <v>285</v>
      </c>
      <c r="E211" s="2" t="s">
        <v>1134</v>
      </c>
      <c r="F211" s="12">
        <v>35000</v>
      </c>
      <c r="G211" s="12">
        <v>1004.5</v>
      </c>
      <c r="H211" s="12">
        <v>1064</v>
      </c>
      <c r="I211" s="12">
        <v>0</v>
      </c>
      <c r="J211" s="12">
        <v>12553.06</v>
      </c>
      <c r="K211" s="12">
        <v>14621.56</v>
      </c>
      <c r="L211" s="12">
        <v>20378.440000000002</v>
      </c>
      <c r="M211" s="30" t="s">
        <v>453</v>
      </c>
    </row>
    <row r="212" spans="1:13" x14ac:dyDescent="0.25">
      <c r="A212" s="15">
        <v>204</v>
      </c>
      <c r="B212" s="2" t="s">
        <v>505</v>
      </c>
      <c r="C212" s="2" t="s">
        <v>1020</v>
      </c>
      <c r="D212" s="2" t="s">
        <v>0</v>
      </c>
      <c r="E212" s="2" t="s">
        <v>1134</v>
      </c>
      <c r="F212" s="12">
        <v>70000</v>
      </c>
      <c r="G212" s="12">
        <v>2009</v>
      </c>
      <c r="H212" s="12">
        <v>2128</v>
      </c>
      <c r="I212" s="12">
        <v>4026.09</v>
      </c>
      <c r="J212" s="12">
        <v>6085.95</v>
      </c>
      <c r="K212" s="12">
        <v>14249.04</v>
      </c>
      <c r="L212" s="12">
        <v>55750.96</v>
      </c>
      <c r="M212" s="30" t="s">
        <v>454</v>
      </c>
    </row>
    <row r="213" spans="1:13" x14ac:dyDescent="0.25">
      <c r="A213" s="21">
        <v>205</v>
      </c>
      <c r="B213" s="2" t="s">
        <v>655</v>
      </c>
      <c r="C213" s="2" t="s">
        <v>290</v>
      </c>
      <c r="D213" s="2" t="s">
        <v>243</v>
      </c>
      <c r="E213" s="2" t="s">
        <v>1134</v>
      </c>
      <c r="F213" s="12">
        <v>70000</v>
      </c>
      <c r="G213" s="12">
        <v>2009</v>
      </c>
      <c r="H213" s="12">
        <v>2128</v>
      </c>
      <c r="I213" s="12">
        <v>0</v>
      </c>
      <c r="J213" s="12">
        <v>4925</v>
      </c>
      <c r="K213" s="12">
        <v>9062</v>
      </c>
      <c r="L213" s="12">
        <v>60938</v>
      </c>
      <c r="M213" s="30" t="s">
        <v>454</v>
      </c>
    </row>
    <row r="214" spans="1:13" x14ac:dyDescent="0.25">
      <c r="A214" s="15">
        <v>206</v>
      </c>
      <c r="B214" s="2" t="s">
        <v>379</v>
      </c>
      <c r="C214" s="2" t="s">
        <v>214</v>
      </c>
      <c r="D214" s="2" t="s">
        <v>1005</v>
      </c>
      <c r="E214" s="2" t="s">
        <v>1134</v>
      </c>
      <c r="F214" s="12">
        <v>80000</v>
      </c>
      <c r="G214" s="12">
        <v>2296</v>
      </c>
      <c r="H214" s="12">
        <v>2432</v>
      </c>
      <c r="I214" s="12">
        <v>7400.87</v>
      </c>
      <c r="J214" s="12">
        <v>13760.79</v>
      </c>
      <c r="K214" s="12">
        <v>25889.66</v>
      </c>
      <c r="L214" s="12">
        <v>54110.34</v>
      </c>
      <c r="M214" s="30" t="s">
        <v>453</v>
      </c>
    </row>
    <row r="215" spans="1:13" x14ac:dyDescent="0.25">
      <c r="A215" s="21">
        <v>207</v>
      </c>
      <c r="B215" s="2" t="s">
        <v>1019</v>
      </c>
      <c r="C215" s="2" t="s">
        <v>1015</v>
      </c>
      <c r="D215" s="2" t="s">
        <v>10</v>
      </c>
      <c r="E215" s="2" t="s">
        <v>1134</v>
      </c>
      <c r="F215" s="12">
        <v>50000</v>
      </c>
      <c r="G215" s="12">
        <v>1435</v>
      </c>
      <c r="H215" s="12">
        <v>1520</v>
      </c>
      <c r="I215" s="12">
        <v>1651.48</v>
      </c>
      <c r="J215" s="12">
        <v>1375.12</v>
      </c>
      <c r="K215" s="12">
        <v>5981.5999999999995</v>
      </c>
      <c r="L215" s="12">
        <v>44018.400000000001</v>
      </c>
      <c r="M215" s="30" t="s">
        <v>454</v>
      </c>
    </row>
    <row r="216" spans="1:13" x14ac:dyDescent="0.25">
      <c r="A216" s="15">
        <v>208</v>
      </c>
      <c r="B216" s="2" t="s">
        <v>388</v>
      </c>
      <c r="C216" s="2" t="s">
        <v>310</v>
      </c>
      <c r="D216" s="2" t="s">
        <v>1188</v>
      </c>
      <c r="E216" s="2" t="s">
        <v>1134</v>
      </c>
      <c r="F216" s="12">
        <v>45000</v>
      </c>
      <c r="G216" s="12">
        <v>1291.5</v>
      </c>
      <c r="H216" s="12">
        <v>1368</v>
      </c>
      <c r="I216" s="12">
        <v>1148.33</v>
      </c>
      <c r="J216" s="12">
        <v>3392.4700000000003</v>
      </c>
      <c r="K216" s="12">
        <v>7200.3</v>
      </c>
      <c r="L216" s="12">
        <v>37799.699999999997</v>
      </c>
      <c r="M216" s="30" t="s">
        <v>454</v>
      </c>
    </row>
    <row r="217" spans="1:13" x14ac:dyDescent="0.25">
      <c r="A217" s="21">
        <v>209</v>
      </c>
      <c r="B217" s="2" t="s">
        <v>309</v>
      </c>
      <c r="C217" s="2" t="s">
        <v>310</v>
      </c>
      <c r="D217" s="2" t="s">
        <v>229</v>
      </c>
      <c r="E217" s="2" t="s">
        <v>1134</v>
      </c>
      <c r="F217" s="12">
        <v>60000</v>
      </c>
      <c r="G217" s="12">
        <v>1722</v>
      </c>
      <c r="H217" s="12">
        <v>1824</v>
      </c>
      <c r="I217" s="12">
        <v>3486.68</v>
      </c>
      <c r="J217" s="12">
        <v>25</v>
      </c>
      <c r="K217" s="12">
        <v>7057.68</v>
      </c>
      <c r="L217" s="12">
        <v>52942.32</v>
      </c>
      <c r="M217" s="30" t="s">
        <v>454</v>
      </c>
    </row>
    <row r="218" spans="1:13" x14ac:dyDescent="0.25">
      <c r="A218" s="15">
        <v>210</v>
      </c>
      <c r="B218" s="2" t="s">
        <v>823</v>
      </c>
      <c r="C218" s="2" t="s">
        <v>812</v>
      </c>
      <c r="D218" s="2" t="s">
        <v>233</v>
      </c>
      <c r="E218" s="2" t="s">
        <v>1134</v>
      </c>
      <c r="F218" s="12">
        <v>55000</v>
      </c>
      <c r="G218" s="12">
        <v>1578.5</v>
      </c>
      <c r="H218" s="12">
        <v>1672</v>
      </c>
      <c r="I218" s="12">
        <v>2559.6799999999998</v>
      </c>
      <c r="J218" s="12">
        <v>12460.79</v>
      </c>
      <c r="K218" s="12">
        <v>18270.97</v>
      </c>
      <c r="L218" s="12">
        <v>36729.03</v>
      </c>
      <c r="M218" s="30" t="s">
        <v>454</v>
      </c>
    </row>
    <row r="219" spans="1:13" x14ac:dyDescent="0.25">
      <c r="A219" s="21">
        <v>211</v>
      </c>
      <c r="B219" s="2" t="s">
        <v>824</v>
      </c>
      <c r="C219" s="2" t="s">
        <v>514</v>
      </c>
      <c r="D219" s="2" t="s">
        <v>0</v>
      </c>
      <c r="E219" s="2" t="s">
        <v>1134</v>
      </c>
      <c r="F219" s="12">
        <v>50000</v>
      </c>
      <c r="G219" s="12">
        <v>1435</v>
      </c>
      <c r="H219" s="12">
        <v>1520</v>
      </c>
      <c r="I219" s="12">
        <v>1854</v>
      </c>
      <c r="J219" s="12">
        <v>25</v>
      </c>
      <c r="K219" s="12">
        <v>4834</v>
      </c>
      <c r="L219" s="12">
        <v>45166</v>
      </c>
      <c r="M219" s="30" t="s">
        <v>453</v>
      </c>
    </row>
    <row r="220" spans="1:13" x14ac:dyDescent="0.25">
      <c r="A220" s="15">
        <v>212</v>
      </c>
      <c r="B220" s="2" t="s">
        <v>813</v>
      </c>
      <c r="C220" s="2" t="s">
        <v>812</v>
      </c>
      <c r="D220" s="60" t="s">
        <v>1165</v>
      </c>
      <c r="E220" s="2" t="s">
        <v>1134</v>
      </c>
      <c r="F220" s="12">
        <v>50000</v>
      </c>
      <c r="G220" s="12">
        <v>1435</v>
      </c>
      <c r="H220" s="12">
        <v>1520</v>
      </c>
      <c r="I220" s="12">
        <v>1854</v>
      </c>
      <c r="J220" s="12">
        <v>25</v>
      </c>
      <c r="K220" s="12">
        <v>4834</v>
      </c>
      <c r="L220" s="12">
        <v>45166</v>
      </c>
      <c r="M220" s="30" t="s">
        <v>453</v>
      </c>
    </row>
    <row r="221" spans="1:13" x14ac:dyDescent="0.25">
      <c r="A221" s="21">
        <v>213</v>
      </c>
      <c r="B221" s="2" t="s">
        <v>814</v>
      </c>
      <c r="C221" s="2" t="s">
        <v>812</v>
      </c>
      <c r="D221" s="2" t="s">
        <v>233</v>
      </c>
      <c r="E221" s="2" t="s">
        <v>1134</v>
      </c>
      <c r="F221" s="12">
        <v>35000</v>
      </c>
      <c r="G221" s="12">
        <v>1004.5</v>
      </c>
      <c r="H221" s="12">
        <v>1064</v>
      </c>
      <c r="I221" s="12">
        <v>0</v>
      </c>
      <c r="J221" s="12">
        <v>6892.9100000000008</v>
      </c>
      <c r="K221" s="12">
        <v>8961.41</v>
      </c>
      <c r="L221" s="12">
        <v>26038.59</v>
      </c>
      <c r="M221" s="30" t="s">
        <v>454</v>
      </c>
    </row>
    <row r="222" spans="1:13" x14ac:dyDescent="0.25">
      <c r="A222" s="15">
        <v>214</v>
      </c>
      <c r="B222" s="2" t="s">
        <v>513</v>
      </c>
      <c r="C222" s="2" t="s">
        <v>514</v>
      </c>
      <c r="D222" s="2" t="s">
        <v>0</v>
      </c>
      <c r="E222" s="2" t="s">
        <v>1134</v>
      </c>
      <c r="F222" s="12">
        <v>50000</v>
      </c>
      <c r="G222" s="12">
        <v>1435</v>
      </c>
      <c r="H222" s="12">
        <v>1520</v>
      </c>
      <c r="I222" s="12">
        <v>1854</v>
      </c>
      <c r="J222" s="12">
        <v>8389.86</v>
      </c>
      <c r="K222" s="12">
        <v>13198.86</v>
      </c>
      <c r="L222" s="12">
        <v>36801.14</v>
      </c>
      <c r="M222" s="30" t="s">
        <v>454</v>
      </c>
    </row>
    <row r="223" spans="1:13" x14ac:dyDescent="0.25">
      <c r="A223" s="21">
        <v>215</v>
      </c>
      <c r="B223" s="2" t="s">
        <v>410</v>
      </c>
      <c r="C223" s="2" t="s">
        <v>225</v>
      </c>
      <c r="D223" s="2" t="s">
        <v>230</v>
      </c>
      <c r="E223" s="2" t="s">
        <v>1134</v>
      </c>
      <c r="F223" s="12">
        <v>65000</v>
      </c>
      <c r="G223" s="12">
        <v>1865.5</v>
      </c>
      <c r="H223" s="12">
        <v>1976</v>
      </c>
      <c r="I223" s="12">
        <v>0</v>
      </c>
      <c r="J223" s="12">
        <v>25</v>
      </c>
      <c r="K223" s="12">
        <v>3866.5</v>
      </c>
      <c r="L223" s="12">
        <v>61133.5</v>
      </c>
      <c r="M223" s="30" t="s">
        <v>453</v>
      </c>
    </row>
    <row r="224" spans="1:13" x14ac:dyDescent="0.25">
      <c r="A224" s="15">
        <v>216</v>
      </c>
      <c r="B224" s="2" t="s">
        <v>1081</v>
      </c>
      <c r="C224" s="2" t="s">
        <v>1083</v>
      </c>
      <c r="D224" s="2" t="s">
        <v>444</v>
      </c>
      <c r="E224" s="2" t="s">
        <v>1134</v>
      </c>
      <c r="F224" s="12">
        <v>40000</v>
      </c>
      <c r="G224" s="12">
        <v>1148</v>
      </c>
      <c r="H224" s="12">
        <v>1216</v>
      </c>
      <c r="I224" s="12">
        <v>442.65</v>
      </c>
      <c r="J224" s="12">
        <v>2025</v>
      </c>
      <c r="K224" s="12">
        <v>4831.6499999999996</v>
      </c>
      <c r="L224" s="12">
        <v>35168.35</v>
      </c>
      <c r="M224" s="30" t="s">
        <v>453</v>
      </c>
    </row>
    <row r="225" spans="1:13" x14ac:dyDescent="0.25">
      <c r="A225" s="21">
        <v>217</v>
      </c>
      <c r="B225" s="2" t="s">
        <v>338</v>
      </c>
      <c r="C225" s="2" t="s">
        <v>60</v>
      </c>
      <c r="D225" s="2" t="s">
        <v>235</v>
      </c>
      <c r="E225" s="2" t="s">
        <v>1134</v>
      </c>
      <c r="F225" s="12">
        <v>60000</v>
      </c>
      <c r="G225" s="12">
        <v>1722</v>
      </c>
      <c r="H225" s="12">
        <v>1824</v>
      </c>
      <c r="I225" s="12">
        <v>3486.68</v>
      </c>
      <c r="J225" s="12">
        <v>14157.130000000001</v>
      </c>
      <c r="K225" s="12">
        <v>21189.81</v>
      </c>
      <c r="L225" s="12">
        <v>38810.19</v>
      </c>
      <c r="M225" s="30" t="s">
        <v>454</v>
      </c>
    </row>
    <row r="226" spans="1:13" x14ac:dyDescent="0.25">
      <c r="A226" s="15">
        <v>218</v>
      </c>
      <c r="B226" s="2" t="s">
        <v>988</v>
      </c>
      <c r="C226" s="2" t="s">
        <v>812</v>
      </c>
      <c r="D226" s="2" t="s">
        <v>233</v>
      </c>
      <c r="E226" s="2" t="s">
        <v>1134</v>
      </c>
      <c r="F226" s="12">
        <v>50000</v>
      </c>
      <c r="G226" s="12">
        <v>1435</v>
      </c>
      <c r="H226" s="12">
        <v>1520</v>
      </c>
      <c r="I226" s="12">
        <v>1854</v>
      </c>
      <c r="J226" s="12">
        <v>6436.93</v>
      </c>
      <c r="K226" s="12">
        <v>11245.93</v>
      </c>
      <c r="L226" s="12">
        <v>38754.07</v>
      </c>
      <c r="M226" s="30" t="s">
        <v>454</v>
      </c>
    </row>
    <row r="227" spans="1:13" x14ac:dyDescent="0.25">
      <c r="A227" s="21">
        <v>219</v>
      </c>
      <c r="B227" s="2" t="s">
        <v>989</v>
      </c>
      <c r="C227" s="2" t="s">
        <v>812</v>
      </c>
      <c r="D227" s="2" t="s">
        <v>233</v>
      </c>
      <c r="E227" s="2" t="s">
        <v>1134</v>
      </c>
      <c r="F227" s="12">
        <v>40000</v>
      </c>
      <c r="G227" s="12">
        <v>1148</v>
      </c>
      <c r="H227" s="12">
        <v>1216</v>
      </c>
      <c r="I227" s="12">
        <v>442.65</v>
      </c>
      <c r="J227" s="12">
        <v>11860.79</v>
      </c>
      <c r="K227" s="12">
        <v>14667.44</v>
      </c>
      <c r="L227" s="12">
        <v>25332.559999999998</v>
      </c>
      <c r="M227" s="30" t="s">
        <v>453</v>
      </c>
    </row>
    <row r="228" spans="1:13" x14ac:dyDescent="0.25">
      <c r="A228" s="15">
        <v>220</v>
      </c>
      <c r="B228" s="2" t="s">
        <v>990</v>
      </c>
      <c r="C228" s="2" t="s">
        <v>812</v>
      </c>
      <c r="D228" s="2" t="s">
        <v>233</v>
      </c>
      <c r="E228" s="2" t="s">
        <v>1134</v>
      </c>
      <c r="F228" s="12">
        <v>40000</v>
      </c>
      <c r="G228" s="12">
        <v>1148</v>
      </c>
      <c r="H228" s="12">
        <v>1216</v>
      </c>
      <c r="I228" s="12">
        <v>442.65</v>
      </c>
      <c r="J228" s="12">
        <v>1225</v>
      </c>
      <c r="K228" s="12">
        <v>4031.65</v>
      </c>
      <c r="L228" s="12">
        <v>35968.35</v>
      </c>
      <c r="M228" s="30" t="s">
        <v>454</v>
      </c>
    </row>
    <row r="229" spans="1:13" x14ac:dyDescent="0.25">
      <c r="A229" s="21">
        <v>221</v>
      </c>
      <c r="B229" s="2" t="s">
        <v>553</v>
      </c>
      <c r="C229" s="2" t="s">
        <v>514</v>
      </c>
      <c r="D229" s="2" t="s">
        <v>0</v>
      </c>
      <c r="E229" s="2" t="s">
        <v>1134</v>
      </c>
      <c r="F229" s="12">
        <v>55000</v>
      </c>
      <c r="G229" s="12">
        <v>1578.5</v>
      </c>
      <c r="H229" s="12">
        <v>1672</v>
      </c>
      <c r="I229" s="12">
        <v>0</v>
      </c>
      <c r="J229" s="12">
        <v>11733.75</v>
      </c>
      <c r="K229" s="12">
        <v>14984.25</v>
      </c>
      <c r="L229" s="12">
        <v>40015.75</v>
      </c>
      <c r="M229" s="30" t="s">
        <v>454</v>
      </c>
    </row>
    <row r="230" spans="1:13" x14ac:dyDescent="0.25">
      <c r="A230" s="15">
        <v>222</v>
      </c>
      <c r="B230" s="2" t="s">
        <v>350</v>
      </c>
      <c r="C230" s="2" t="s">
        <v>256</v>
      </c>
      <c r="D230" s="2" t="s">
        <v>283</v>
      </c>
      <c r="E230" s="2" t="s">
        <v>1134</v>
      </c>
      <c r="F230" s="12">
        <v>70000</v>
      </c>
      <c r="G230" s="12">
        <v>2009</v>
      </c>
      <c r="H230" s="12">
        <v>2128</v>
      </c>
      <c r="I230" s="12">
        <v>5368.48</v>
      </c>
      <c r="J230" s="12">
        <v>25</v>
      </c>
      <c r="K230" s="12">
        <v>9530.48</v>
      </c>
      <c r="L230" s="12">
        <v>60469.520000000004</v>
      </c>
      <c r="M230" s="30" t="s">
        <v>453</v>
      </c>
    </row>
    <row r="231" spans="1:13" x14ac:dyDescent="0.25">
      <c r="A231" s="21">
        <v>223</v>
      </c>
      <c r="B231" s="2" t="s">
        <v>358</v>
      </c>
      <c r="C231" s="2" t="s">
        <v>310</v>
      </c>
      <c r="D231" s="2" t="s">
        <v>229</v>
      </c>
      <c r="E231" s="2" t="s">
        <v>1134</v>
      </c>
      <c r="F231" s="12">
        <v>60000</v>
      </c>
      <c r="G231" s="12">
        <v>1722</v>
      </c>
      <c r="H231" s="12">
        <v>1824</v>
      </c>
      <c r="I231" s="12">
        <v>3486.68</v>
      </c>
      <c r="J231" s="12">
        <v>2025</v>
      </c>
      <c r="K231" s="12">
        <v>9057.68</v>
      </c>
      <c r="L231" s="12">
        <v>50942.32</v>
      </c>
      <c r="M231" s="30" t="s">
        <v>454</v>
      </c>
    </row>
    <row r="232" spans="1:13" x14ac:dyDescent="0.25">
      <c r="A232" s="15">
        <v>224</v>
      </c>
      <c r="B232" s="2" t="s">
        <v>1100</v>
      </c>
      <c r="C232" s="2" t="s">
        <v>1083</v>
      </c>
      <c r="D232" s="2" t="s">
        <v>233</v>
      </c>
      <c r="E232" s="2" t="s">
        <v>1134</v>
      </c>
      <c r="F232" s="12">
        <v>32500</v>
      </c>
      <c r="G232" s="12">
        <v>932.75</v>
      </c>
      <c r="H232" s="12">
        <v>988</v>
      </c>
      <c r="I232" s="12">
        <v>0</v>
      </c>
      <c r="J232" s="12">
        <v>1000</v>
      </c>
      <c r="K232" s="12">
        <v>2920.75</v>
      </c>
      <c r="L232" s="12">
        <v>29579.25</v>
      </c>
      <c r="M232" s="30" t="s">
        <v>454</v>
      </c>
    </row>
    <row r="233" spans="1:13" x14ac:dyDescent="0.25">
      <c r="A233" s="21">
        <v>225</v>
      </c>
      <c r="B233" s="2" t="s">
        <v>1099</v>
      </c>
      <c r="C233" s="2" t="s">
        <v>1098</v>
      </c>
      <c r="D233" s="2" t="s">
        <v>254</v>
      </c>
      <c r="E233" s="2" t="s">
        <v>1134</v>
      </c>
      <c r="F233" s="12">
        <v>60000</v>
      </c>
      <c r="G233" s="12">
        <v>1722</v>
      </c>
      <c r="H233" s="12">
        <v>1824</v>
      </c>
      <c r="I233" s="12">
        <v>3486.68</v>
      </c>
      <c r="J233" s="12">
        <v>25</v>
      </c>
      <c r="K233" s="12">
        <v>7057.68</v>
      </c>
      <c r="L233" s="12">
        <v>52942.32</v>
      </c>
      <c r="M233" s="30" t="s">
        <v>453</v>
      </c>
    </row>
    <row r="234" spans="1:13" x14ac:dyDescent="0.25">
      <c r="A234" s="15">
        <v>226</v>
      </c>
      <c r="B234" s="2" t="s">
        <v>1097</v>
      </c>
      <c r="C234" s="2" t="s">
        <v>187</v>
      </c>
      <c r="D234" s="2" t="s">
        <v>230</v>
      </c>
      <c r="E234" s="2" t="s">
        <v>1134</v>
      </c>
      <c r="F234" s="12">
        <v>60000</v>
      </c>
      <c r="G234" s="12">
        <v>1722</v>
      </c>
      <c r="H234" s="12">
        <v>1824</v>
      </c>
      <c r="I234" s="12">
        <v>3486.68</v>
      </c>
      <c r="J234" s="12">
        <v>25</v>
      </c>
      <c r="K234" s="12">
        <v>7057.68</v>
      </c>
      <c r="L234" s="12">
        <v>52942.32</v>
      </c>
      <c r="M234" s="30" t="s">
        <v>454</v>
      </c>
    </row>
    <row r="235" spans="1:13" x14ac:dyDescent="0.25">
      <c r="A235" s="21">
        <v>227</v>
      </c>
      <c r="B235" s="2" t="s">
        <v>591</v>
      </c>
      <c r="C235" s="2" t="s">
        <v>187</v>
      </c>
      <c r="D235" s="2" t="s">
        <v>230</v>
      </c>
      <c r="E235" s="2" t="s">
        <v>1134</v>
      </c>
      <c r="F235" s="12">
        <v>50000</v>
      </c>
      <c r="G235" s="12">
        <v>1435</v>
      </c>
      <c r="H235" s="12">
        <v>1520</v>
      </c>
      <c r="I235" s="12">
        <v>0</v>
      </c>
      <c r="J235" s="12">
        <v>10142.91</v>
      </c>
      <c r="K235" s="12">
        <v>13097.91</v>
      </c>
      <c r="L235" s="12">
        <v>36902.089999999997</v>
      </c>
      <c r="M235" s="30" t="s">
        <v>453</v>
      </c>
    </row>
    <row r="236" spans="1:13" x14ac:dyDescent="0.25">
      <c r="A236" s="15">
        <v>228</v>
      </c>
      <c r="B236" s="2" t="s">
        <v>598</v>
      </c>
      <c r="C236" s="2" t="s">
        <v>852</v>
      </c>
      <c r="D236" s="2" t="s">
        <v>243</v>
      </c>
      <c r="E236" s="2" t="s">
        <v>1134</v>
      </c>
      <c r="F236" s="12">
        <v>50000</v>
      </c>
      <c r="G236" s="12">
        <v>1435</v>
      </c>
      <c r="H236" s="12">
        <v>1520</v>
      </c>
      <c r="I236" s="12">
        <v>0</v>
      </c>
      <c r="J236" s="12">
        <v>25</v>
      </c>
      <c r="K236" s="12">
        <v>2980</v>
      </c>
      <c r="L236" s="12">
        <v>47020</v>
      </c>
      <c r="M236" s="30" t="s">
        <v>453</v>
      </c>
    </row>
    <row r="237" spans="1:13" x14ac:dyDescent="0.25">
      <c r="A237" s="21">
        <v>229</v>
      </c>
      <c r="B237" s="2" t="s">
        <v>375</v>
      </c>
      <c r="C237" s="2" t="s">
        <v>225</v>
      </c>
      <c r="D237" s="2" t="s">
        <v>230</v>
      </c>
      <c r="E237" s="2" t="s">
        <v>1134</v>
      </c>
      <c r="F237" s="12">
        <v>65000</v>
      </c>
      <c r="G237" s="12">
        <v>1865.5</v>
      </c>
      <c r="H237" s="12">
        <v>1976</v>
      </c>
      <c r="I237" s="12">
        <v>4427.58</v>
      </c>
      <c r="J237" s="12">
        <v>25</v>
      </c>
      <c r="K237" s="12">
        <v>8294.08</v>
      </c>
      <c r="L237" s="12">
        <v>56705.919999999998</v>
      </c>
      <c r="M237" s="30" t="s">
        <v>453</v>
      </c>
    </row>
    <row r="238" spans="1:13" x14ac:dyDescent="0.25">
      <c r="A238" s="15">
        <v>230</v>
      </c>
      <c r="B238" s="2" t="s">
        <v>457</v>
      </c>
      <c r="C238" s="2" t="s">
        <v>187</v>
      </c>
      <c r="D238" s="2" t="s">
        <v>230</v>
      </c>
      <c r="E238" s="2" t="s">
        <v>1134</v>
      </c>
      <c r="F238" s="12">
        <v>65000</v>
      </c>
      <c r="G238" s="12">
        <v>1865.5</v>
      </c>
      <c r="H238" s="12">
        <v>1976</v>
      </c>
      <c r="I238" s="12">
        <v>0</v>
      </c>
      <c r="J238" s="12">
        <v>25</v>
      </c>
      <c r="K238" s="12">
        <v>3866.5</v>
      </c>
      <c r="L238" s="12">
        <v>61133.5</v>
      </c>
      <c r="M238" s="30" t="s">
        <v>453</v>
      </c>
    </row>
    <row r="239" spans="1:13" x14ac:dyDescent="0.25">
      <c r="A239" s="21">
        <v>231</v>
      </c>
      <c r="B239" s="2" t="s">
        <v>861</v>
      </c>
      <c r="C239" s="2" t="s">
        <v>812</v>
      </c>
      <c r="D239" s="2" t="s">
        <v>233</v>
      </c>
      <c r="E239" s="2" t="s">
        <v>1134</v>
      </c>
      <c r="F239" s="12">
        <v>50000</v>
      </c>
      <c r="G239" s="12">
        <v>1435</v>
      </c>
      <c r="H239" s="12">
        <v>1520</v>
      </c>
      <c r="I239" s="12">
        <v>1854</v>
      </c>
      <c r="J239" s="12">
        <v>25</v>
      </c>
      <c r="K239" s="12">
        <v>4834</v>
      </c>
      <c r="L239" s="12">
        <v>45166</v>
      </c>
      <c r="M239" s="30" t="s">
        <v>454</v>
      </c>
    </row>
    <row r="240" spans="1:13" x14ac:dyDescent="0.25">
      <c r="A240" s="15">
        <v>232</v>
      </c>
      <c r="B240" s="2" t="s">
        <v>1080</v>
      </c>
      <c r="C240" s="2" t="s">
        <v>1079</v>
      </c>
      <c r="D240" s="2" t="s">
        <v>5</v>
      </c>
      <c r="E240" s="2" t="s">
        <v>1134</v>
      </c>
      <c r="F240" s="12">
        <v>65000</v>
      </c>
      <c r="G240" s="12">
        <v>1865.5</v>
      </c>
      <c r="H240" s="12">
        <v>1976</v>
      </c>
      <c r="I240" s="12">
        <v>4427.58</v>
      </c>
      <c r="J240" s="12">
        <v>10425</v>
      </c>
      <c r="K240" s="12">
        <v>18694.080000000002</v>
      </c>
      <c r="L240" s="12">
        <v>46305.919999999998</v>
      </c>
      <c r="M240" s="30" t="s">
        <v>454</v>
      </c>
    </row>
    <row r="241" spans="1:13" x14ac:dyDescent="0.25">
      <c r="A241" s="21">
        <v>233</v>
      </c>
      <c r="B241" s="2" t="s">
        <v>991</v>
      </c>
      <c r="C241" s="2" t="s">
        <v>404</v>
      </c>
      <c r="D241" s="2" t="s">
        <v>10</v>
      </c>
      <c r="E241" s="2" t="s">
        <v>1134</v>
      </c>
      <c r="F241" s="12">
        <v>50000</v>
      </c>
      <c r="G241" s="12">
        <v>1435</v>
      </c>
      <c r="H241" s="12">
        <v>1520</v>
      </c>
      <c r="I241" s="12">
        <v>1854</v>
      </c>
      <c r="J241" s="12">
        <v>25</v>
      </c>
      <c r="K241" s="12">
        <v>4834</v>
      </c>
      <c r="L241" s="12">
        <v>45166</v>
      </c>
      <c r="M241" s="30" t="s">
        <v>454</v>
      </c>
    </row>
    <row r="242" spans="1:13" x14ac:dyDescent="0.25">
      <c r="A242" s="15">
        <v>234</v>
      </c>
      <c r="B242" s="2" t="s">
        <v>456</v>
      </c>
      <c r="C242" s="2" t="s">
        <v>631</v>
      </c>
      <c r="D242" s="2" t="s">
        <v>10</v>
      </c>
      <c r="E242" s="2" t="s">
        <v>1134</v>
      </c>
      <c r="F242" s="12">
        <v>60000</v>
      </c>
      <c r="G242" s="12">
        <v>1722</v>
      </c>
      <c r="H242" s="12">
        <v>1824</v>
      </c>
      <c r="I242" s="12">
        <v>3486.68</v>
      </c>
      <c r="J242" s="12">
        <v>13260.79</v>
      </c>
      <c r="K242" s="12">
        <v>20293.47</v>
      </c>
      <c r="L242" s="12">
        <v>39706.53</v>
      </c>
      <c r="M242" s="30" t="s">
        <v>454</v>
      </c>
    </row>
    <row r="243" spans="1:13" x14ac:dyDescent="0.25">
      <c r="A243" s="21">
        <v>235</v>
      </c>
      <c r="B243" s="2" t="s">
        <v>579</v>
      </c>
      <c r="C243" s="2" t="s">
        <v>580</v>
      </c>
      <c r="D243" s="2" t="s">
        <v>230</v>
      </c>
      <c r="E243" s="2" t="s">
        <v>1134</v>
      </c>
      <c r="F243" s="12">
        <v>80000</v>
      </c>
      <c r="G243" s="12">
        <v>2296</v>
      </c>
      <c r="H243" s="12">
        <v>2432</v>
      </c>
      <c r="I243" s="12">
        <v>0</v>
      </c>
      <c r="J243" s="12">
        <v>16025</v>
      </c>
      <c r="K243" s="12">
        <v>20753</v>
      </c>
      <c r="L243" s="12">
        <v>59247</v>
      </c>
      <c r="M243" s="30" t="s">
        <v>453</v>
      </c>
    </row>
    <row r="244" spans="1:13" x14ac:dyDescent="0.25">
      <c r="A244" s="15">
        <v>236</v>
      </c>
      <c r="B244" s="2" t="s">
        <v>618</v>
      </c>
      <c r="C244" s="2" t="s">
        <v>580</v>
      </c>
      <c r="D244" s="2" t="s">
        <v>230</v>
      </c>
      <c r="E244" s="2" t="s">
        <v>1134</v>
      </c>
      <c r="F244" s="12">
        <v>80000</v>
      </c>
      <c r="G244" s="12">
        <v>2296</v>
      </c>
      <c r="H244" s="12">
        <v>2432</v>
      </c>
      <c r="I244" s="12">
        <v>0</v>
      </c>
      <c r="J244" s="12">
        <v>25</v>
      </c>
      <c r="K244" s="12">
        <v>4753</v>
      </c>
      <c r="L244" s="12">
        <v>75247</v>
      </c>
      <c r="M244" s="30" t="s">
        <v>453</v>
      </c>
    </row>
    <row r="245" spans="1:13" x14ac:dyDescent="0.25">
      <c r="A245" s="21">
        <v>237</v>
      </c>
      <c r="B245" s="2" t="s">
        <v>630</v>
      </c>
      <c r="C245" s="2" t="s">
        <v>631</v>
      </c>
      <c r="D245" s="2" t="s">
        <v>10</v>
      </c>
      <c r="E245" s="2" t="s">
        <v>1134</v>
      </c>
      <c r="F245" s="12">
        <v>50000</v>
      </c>
      <c r="G245" s="12">
        <v>1435</v>
      </c>
      <c r="H245" s="12">
        <v>1520</v>
      </c>
      <c r="I245" s="12">
        <v>0</v>
      </c>
      <c r="J245" s="12">
        <v>19110.91</v>
      </c>
      <c r="K245" s="12">
        <v>22065.91</v>
      </c>
      <c r="L245" s="12">
        <v>27934.09</v>
      </c>
      <c r="M245" s="30" t="s">
        <v>454</v>
      </c>
    </row>
    <row r="246" spans="1:13" x14ac:dyDescent="0.25">
      <c r="A246" s="15">
        <v>238</v>
      </c>
      <c r="B246" s="2" t="s">
        <v>485</v>
      </c>
      <c r="C246" s="2" t="s">
        <v>853</v>
      </c>
      <c r="D246" s="2" t="s">
        <v>233</v>
      </c>
      <c r="E246" s="2" t="s">
        <v>1134</v>
      </c>
      <c r="F246" s="12">
        <v>55000</v>
      </c>
      <c r="G246" s="12">
        <v>1578.5</v>
      </c>
      <c r="H246" s="12">
        <v>1672</v>
      </c>
      <c r="I246" s="12">
        <v>0</v>
      </c>
      <c r="J246" s="12">
        <v>5852.62</v>
      </c>
      <c r="K246" s="12">
        <v>9103.119999999999</v>
      </c>
      <c r="L246" s="12">
        <v>45896.880000000005</v>
      </c>
      <c r="M246" s="30" t="s">
        <v>453</v>
      </c>
    </row>
    <row r="247" spans="1:13" x14ac:dyDescent="0.25">
      <c r="A247" s="21">
        <v>239</v>
      </c>
      <c r="B247" s="2" t="s">
        <v>487</v>
      </c>
      <c r="C247" s="2" t="s">
        <v>40</v>
      </c>
      <c r="D247" s="2" t="s">
        <v>233</v>
      </c>
      <c r="E247" s="2" t="s">
        <v>1134</v>
      </c>
      <c r="F247" s="12">
        <v>55000</v>
      </c>
      <c r="G247" s="12">
        <v>1578.5</v>
      </c>
      <c r="H247" s="12">
        <v>1672</v>
      </c>
      <c r="I247" s="12">
        <v>0</v>
      </c>
      <c r="J247" s="12">
        <v>25</v>
      </c>
      <c r="K247" s="12">
        <v>3275.5</v>
      </c>
      <c r="L247" s="12">
        <v>51724.5</v>
      </c>
      <c r="M247" s="30" t="s">
        <v>453</v>
      </c>
    </row>
    <row r="248" spans="1:13" x14ac:dyDescent="0.25">
      <c r="A248" s="15">
        <v>240</v>
      </c>
      <c r="B248" s="2" t="s">
        <v>662</v>
      </c>
      <c r="C248" s="2" t="s">
        <v>550</v>
      </c>
      <c r="D248" s="2" t="s">
        <v>243</v>
      </c>
      <c r="E248" s="2" t="s">
        <v>1134</v>
      </c>
      <c r="F248" s="12">
        <v>50000</v>
      </c>
      <c r="G248" s="12">
        <v>1435</v>
      </c>
      <c r="H248" s="12">
        <v>1520</v>
      </c>
      <c r="I248" s="12">
        <v>0</v>
      </c>
      <c r="J248" s="12">
        <v>25</v>
      </c>
      <c r="K248" s="12">
        <v>2980</v>
      </c>
      <c r="L248" s="12">
        <v>47020</v>
      </c>
      <c r="M248" s="30" t="s">
        <v>453</v>
      </c>
    </row>
    <row r="249" spans="1:13" x14ac:dyDescent="0.25">
      <c r="A249" s="21">
        <v>241</v>
      </c>
      <c r="B249" s="2" t="s">
        <v>549</v>
      </c>
      <c r="C249" s="2" t="s">
        <v>550</v>
      </c>
      <c r="D249" s="2" t="s">
        <v>243</v>
      </c>
      <c r="E249" s="2" t="s">
        <v>1134</v>
      </c>
      <c r="F249" s="12">
        <v>50000</v>
      </c>
      <c r="G249" s="12">
        <v>1435</v>
      </c>
      <c r="H249" s="12">
        <v>1520</v>
      </c>
      <c r="I249" s="12">
        <v>0</v>
      </c>
      <c r="J249" s="12">
        <v>25</v>
      </c>
      <c r="K249" s="12">
        <v>2980</v>
      </c>
      <c r="L249" s="12">
        <v>47020</v>
      </c>
      <c r="M249" s="30" t="s">
        <v>453</v>
      </c>
    </row>
    <row r="250" spans="1:13" x14ac:dyDescent="0.25">
      <c r="A250" s="15">
        <v>242</v>
      </c>
      <c r="B250" s="2" t="s">
        <v>554</v>
      </c>
      <c r="C250" s="2" t="s">
        <v>550</v>
      </c>
      <c r="D250" s="2" t="s">
        <v>243</v>
      </c>
      <c r="E250" s="2" t="s">
        <v>1134</v>
      </c>
      <c r="F250" s="12">
        <v>50000</v>
      </c>
      <c r="G250" s="12">
        <v>1435</v>
      </c>
      <c r="H250" s="12">
        <v>1520</v>
      </c>
      <c r="I250" s="12">
        <v>0</v>
      </c>
      <c r="J250" s="12">
        <v>25</v>
      </c>
      <c r="K250" s="12">
        <v>2980</v>
      </c>
      <c r="L250" s="12">
        <v>47020</v>
      </c>
      <c r="M250" s="30" t="s">
        <v>453</v>
      </c>
    </row>
    <row r="251" spans="1:13" x14ac:dyDescent="0.25">
      <c r="A251" s="21">
        <v>243</v>
      </c>
      <c r="B251" s="2" t="s">
        <v>590</v>
      </c>
      <c r="C251" s="2" t="s">
        <v>550</v>
      </c>
      <c r="D251" s="2" t="s">
        <v>243</v>
      </c>
      <c r="E251" s="2" t="s">
        <v>1134</v>
      </c>
      <c r="F251" s="12">
        <v>50000</v>
      </c>
      <c r="G251" s="12">
        <v>1435</v>
      </c>
      <c r="H251" s="12">
        <v>1520</v>
      </c>
      <c r="I251" s="12">
        <v>0</v>
      </c>
      <c r="J251" s="12">
        <v>12260.79</v>
      </c>
      <c r="K251" s="12">
        <v>15215.79</v>
      </c>
      <c r="L251" s="12">
        <v>34784.21</v>
      </c>
      <c r="M251" s="30" t="s">
        <v>454</v>
      </c>
    </row>
    <row r="252" spans="1:13" x14ac:dyDescent="0.25">
      <c r="A252" s="15">
        <v>244</v>
      </c>
      <c r="B252" s="2" t="s">
        <v>592</v>
      </c>
      <c r="C252" s="2" t="s">
        <v>550</v>
      </c>
      <c r="D252" s="2" t="s">
        <v>243</v>
      </c>
      <c r="E252" s="2" t="s">
        <v>1134</v>
      </c>
      <c r="F252" s="12">
        <v>50000</v>
      </c>
      <c r="G252" s="12">
        <v>1435</v>
      </c>
      <c r="H252" s="12">
        <v>1520</v>
      </c>
      <c r="I252" s="12">
        <v>0</v>
      </c>
      <c r="J252" s="12">
        <v>25</v>
      </c>
      <c r="K252" s="12">
        <v>2980</v>
      </c>
      <c r="L252" s="12">
        <v>47020</v>
      </c>
      <c r="M252" s="30" t="s">
        <v>453</v>
      </c>
    </row>
    <row r="253" spans="1:13" x14ac:dyDescent="0.25">
      <c r="A253" s="21">
        <v>245</v>
      </c>
      <c r="B253" s="2" t="s">
        <v>601</v>
      </c>
      <c r="C253" s="2" t="s">
        <v>550</v>
      </c>
      <c r="D253" s="2" t="s">
        <v>243</v>
      </c>
      <c r="E253" s="2" t="s">
        <v>1134</v>
      </c>
      <c r="F253" s="12">
        <v>50000</v>
      </c>
      <c r="G253" s="12">
        <v>1435</v>
      </c>
      <c r="H253" s="12">
        <v>1520</v>
      </c>
      <c r="I253" s="12">
        <v>0</v>
      </c>
      <c r="J253" s="12">
        <v>1375.12</v>
      </c>
      <c r="K253" s="12">
        <v>4330.12</v>
      </c>
      <c r="L253" s="12">
        <v>45669.88</v>
      </c>
      <c r="M253" s="30" t="s">
        <v>454</v>
      </c>
    </row>
    <row r="254" spans="1:13" x14ac:dyDescent="0.25">
      <c r="A254" s="15">
        <v>246</v>
      </c>
      <c r="B254" s="2" t="s">
        <v>482</v>
      </c>
      <c r="C254" s="2" t="s">
        <v>139</v>
      </c>
      <c r="D254" s="2" t="s">
        <v>243</v>
      </c>
      <c r="E254" s="2" t="s">
        <v>1134</v>
      </c>
      <c r="F254" s="12">
        <v>60000</v>
      </c>
      <c r="G254" s="12">
        <v>1722</v>
      </c>
      <c r="H254" s="12">
        <v>1824</v>
      </c>
      <c r="I254" s="12">
        <v>0</v>
      </c>
      <c r="J254" s="12">
        <v>1825</v>
      </c>
      <c r="K254" s="12">
        <v>5371</v>
      </c>
      <c r="L254" s="12">
        <v>54629</v>
      </c>
      <c r="M254" s="30" t="s">
        <v>453</v>
      </c>
    </row>
    <row r="255" spans="1:13" x14ac:dyDescent="0.25">
      <c r="A255" s="21">
        <v>247</v>
      </c>
      <c r="B255" s="2" t="s">
        <v>503</v>
      </c>
      <c r="C255" s="2" t="s">
        <v>139</v>
      </c>
      <c r="D255" s="2" t="s">
        <v>243</v>
      </c>
      <c r="E255" s="2" t="s">
        <v>1134</v>
      </c>
      <c r="F255" s="12">
        <v>50000</v>
      </c>
      <c r="G255" s="12">
        <v>1435</v>
      </c>
      <c r="H255" s="12">
        <v>1520</v>
      </c>
      <c r="I255" s="12">
        <v>0</v>
      </c>
      <c r="J255" s="12">
        <v>25</v>
      </c>
      <c r="K255" s="12">
        <v>2980</v>
      </c>
      <c r="L255" s="12">
        <v>47020</v>
      </c>
      <c r="M255" s="30" t="s">
        <v>453</v>
      </c>
    </row>
    <row r="256" spans="1:13" x14ac:dyDescent="0.25">
      <c r="A256" s="15">
        <v>248</v>
      </c>
      <c r="B256" s="2" t="s">
        <v>821</v>
      </c>
      <c r="C256" s="2" t="s">
        <v>139</v>
      </c>
      <c r="D256" s="2" t="s">
        <v>243</v>
      </c>
      <c r="E256" s="2" t="s">
        <v>1134</v>
      </c>
      <c r="F256" s="12">
        <v>50000</v>
      </c>
      <c r="G256" s="12">
        <v>1435</v>
      </c>
      <c r="H256" s="12">
        <v>1520</v>
      </c>
      <c r="I256" s="12">
        <v>1854</v>
      </c>
      <c r="J256" s="12">
        <v>6990</v>
      </c>
      <c r="K256" s="12">
        <v>11799</v>
      </c>
      <c r="L256" s="12">
        <v>38201</v>
      </c>
      <c r="M256" s="30" t="s">
        <v>453</v>
      </c>
    </row>
    <row r="257" spans="1:13" x14ac:dyDescent="0.25">
      <c r="A257" s="21">
        <v>249</v>
      </c>
      <c r="B257" s="2" t="s">
        <v>822</v>
      </c>
      <c r="C257" s="2" t="s">
        <v>139</v>
      </c>
      <c r="D257" s="2" t="s">
        <v>243</v>
      </c>
      <c r="E257" s="2" t="s">
        <v>1134</v>
      </c>
      <c r="F257" s="12">
        <v>50000</v>
      </c>
      <c r="G257" s="12">
        <v>1435</v>
      </c>
      <c r="H257" s="12">
        <v>1520</v>
      </c>
      <c r="I257" s="12">
        <v>1854</v>
      </c>
      <c r="J257" s="12">
        <v>25</v>
      </c>
      <c r="K257" s="12">
        <v>4834</v>
      </c>
      <c r="L257" s="12">
        <v>45166</v>
      </c>
      <c r="M257" s="30" t="s">
        <v>453</v>
      </c>
    </row>
    <row r="258" spans="1:13" x14ac:dyDescent="0.25">
      <c r="A258" s="15">
        <v>250</v>
      </c>
      <c r="B258" s="2" t="s">
        <v>511</v>
      </c>
      <c r="C258" s="2" t="s">
        <v>139</v>
      </c>
      <c r="D258" s="2" t="s">
        <v>243</v>
      </c>
      <c r="E258" s="2" t="s">
        <v>1134</v>
      </c>
      <c r="F258" s="12">
        <v>60000</v>
      </c>
      <c r="G258" s="12">
        <v>1722</v>
      </c>
      <c r="H258" s="12">
        <v>1824</v>
      </c>
      <c r="I258" s="12">
        <v>3216.65</v>
      </c>
      <c r="J258" s="12">
        <v>1375.12</v>
      </c>
      <c r="K258" s="12">
        <v>8137.7699999999995</v>
      </c>
      <c r="L258" s="12">
        <v>51862.23</v>
      </c>
      <c r="M258" s="30" t="s">
        <v>453</v>
      </c>
    </row>
    <row r="259" spans="1:13" x14ac:dyDescent="0.25">
      <c r="A259" s="21">
        <v>251</v>
      </c>
      <c r="B259" s="2" t="s">
        <v>433</v>
      </c>
      <c r="C259" s="2" t="s">
        <v>103</v>
      </c>
      <c r="D259" s="2" t="s">
        <v>242</v>
      </c>
      <c r="E259" s="2" t="s">
        <v>1134</v>
      </c>
      <c r="F259" s="12">
        <v>50000</v>
      </c>
      <c r="G259" s="12">
        <v>1435</v>
      </c>
      <c r="H259" s="12">
        <v>1520</v>
      </c>
      <c r="I259" s="12">
        <v>0</v>
      </c>
      <c r="J259" s="12">
        <v>25</v>
      </c>
      <c r="K259" s="12">
        <v>2980</v>
      </c>
      <c r="L259" s="12">
        <v>47020</v>
      </c>
      <c r="M259" s="30" t="s">
        <v>453</v>
      </c>
    </row>
    <row r="260" spans="1:13" x14ac:dyDescent="0.25">
      <c r="A260" s="15">
        <v>252</v>
      </c>
      <c r="B260" s="2" t="s">
        <v>854</v>
      </c>
      <c r="C260" s="2" t="s">
        <v>855</v>
      </c>
      <c r="D260" s="2" t="s">
        <v>254</v>
      </c>
      <c r="E260" s="2" t="s">
        <v>1134</v>
      </c>
      <c r="F260" s="12">
        <v>35000</v>
      </c>
      <c r="G260" s="12">
        <v>1004.5</v>
      </c>
      <c r="H260" s="12">
        <v>1064</v>
      </c>
      <c r="I260" s="12">
        <v>0</v>
      </c>
      <c r="J260" s="12">
        <v>1075</v>
      </c>
      <c r="K260" s="12">
        <v>3143.5</v>
      </c>
      <c r="L260" s="12">
        <v>31856.5</v>
      </c>
      <c r="M260" s="30" t="s">
        <v>453</v>
      </c>
    </row>
    <row r="261" spans="1:13" x14ac:dyDescent="0.25">
      <c r="A261" s="21">
        <v>253</v>
      </c>
      <c r="B261" s="2" t="s">
        <v>572</v>
      </c>
      <c r="C261" s="2" t="s">
        <v>573</v>
      </c>
      <c r="D261" s="2" t="s">
        <v>243</v>
      </c>
      <c r="E261" s="2" t="s">
        <v>1134</v>
      </c>
      <c r="F261" s="12">
        <v>60000</v>
      </c>
      <c r="G261" s="12">
        <v>1722</v>
      </c>
      <c r="H261" s="12">
        <v>1824</v>
      </c>
      <c r="I261" s="12">
        <v>0</v>
      </c>
      <c r="J261" s="12">
        <v>25</v>
      </c>
      <c r="K261" s="12">
        <v>3571</v>
      </c>
      <c r="L261" s="12">
        <v>56429</v>
      </c>
      <c r="M261" s="30" t="s">
        <v>453</v>
      </c>
    </row>
    <row r="262" spans="1:13" x14ac:dyDescent="0.25">
      <c r="A262" s="15">
        <v>254</v>
      </c>
      <c r="B262" s="2" t="s">
        <v>436</v>
      </c>
      <c r="C262" s="2" t="s">
        <v>103</v>
      </c>
      <c r="D262" s="2" t="s">
        <v>242</v>
      </c>
      <c r="E262" s="2" t="s">
        <v>1134</v>
      </c>
      <c r="F262" s="12">
        <v>55000</v>
      </c>
      <c r="G262" s="12">
        <v>1578.5</v>
      </c>
      <c r="H262" s="12">
        <v>1672</v>
      </c>
      <c r="I262" s="12">
        <v>2357.16</v>
      </c>
      <c r="J262" s="12">
        <v>17110.91</v>
      </c>
      <c r="K262" s="12">
        <v>22718.57</v>
      </c>
      <c r="L262" s="12">
        <v>32281.43</v>
      </c>
      <c r="M262" s="30" t="s">
        <v>453</v>
      </c>
    </row>
    <row r="263" spans="1:13" x14ac:dyDescent="0.25">
      <c r="A263" s="21">
        <v>255</v>
      </c>
      <c r="B263" s="2" t="s">
        <v>623</v>
      </c>
      <c r="C263" s="2" t="s">
        <v>573</v>
      </c>
      <c r="D263" s="2" t="s">
        <v>243</v>
      </c>
      <c r="E263" s="2" t="s">
        <v>1134</v>
      </c>
      <c r="F263" s="12">
        <v>50000</v>
      </c>
      <c r="G263" s="12">
        <v>1435</v>
      </c>
      <c r="H263" s="12">
        <v>1520</v>
      </c>
      <c r="I263" s="12">
        <v>0</v>
      </c>
      <c r="J263" s="12">
        <v>25</v>
      </c>
      <c r="K263" s="12">
        <v>2980</v>
      </c>
      <c r="L263" s="12">
        <v>47020</v>
      </c>
      <c r="M263" s="30" t="s">
        <v>454</v>
      </c>
    </row>
    <row r="264" spans="1:13" x14ac:dyDescent="0.25">
      <c r="A264" s="15">
        <v>256</v>
      </c>
      <c r="B264" s="2" t="s">
        <v>627</v>
      </c>
      <c r="C264" s="2" t="s">
        <v>139</v>
      </c>
      <c r="D264" s="2" t="s">
        <v>243</v>
      </c>
      <c r="E264" s="2" t="s">
        <v>1134</v>
      </c>
      <c r="F264" s="12">
        <v>50000</v>
      </c>
      <c r="G264" s="12">
        <v>1435</v>
      </c>
      <c r="H264" s="12">
        <v>1520</v>
      </c>
      <c r="I264" s="12">
        <v>0</v>
      </c>
      <c r="J264" s="12">
        <v>12760.79</v>
      </c>
      <c r="K264" s="12">
        <v>15715.79</v>
      </c>
      <c r="L264" s="12">
        <v>34284.21</v>
      </c>
      <c r="M264" s="30" t="s">
        <v>453</v>
      </c>
    </row>
    <row r="265" spans="1:13" x14ac:dyDescent="0.25">
      <c r="A265" s="21">
        <v>257</v>
      </c>
      <c r="B265" s="2" t="s">
        <v>850</v>
      </c>
      <c r="C265" s="2" t="s">
        <v>535</v>
      </c>
      <c r="D265" s="2" t="s">
        <v>10</v>
      </c>
      <c r="E265" s="2" t="s">
        <v>1134</v>
      </c>
      <c r="F265" s="12">
        <v>70000</v>
      </c>
      <c r="G265" s="12">
        <v>2009</v>
      </c>
      <c r="H265" s="12">
        <v>2128</v>
      </c>
      <c r="I265" s="12">
        <v>5368.48</v>
      </c>
      <c r="J265" s="12">
        <v>25</v>
      </c>
      <c r="K265" s="12">
        <v>9530.48</v>
      </c>
      <c r="L265" s="12">
        <v>60469.520000000004</v>
      </c>
      <c r="M265" s="30" t="s">
        <v>453</v>
      </c>
    </row>
    <row r="266" spans="1:13" x14ac:dyDescent="0.25">
      <c r="A266" s="15">
        <v>258</v>
      </c>
      <c r="B266" s="2" t="s">
        <v>790</v>
      </c>
      <c r="C266" s="2" t="s">
        <v>195</v>
      </c>
      <c r="D266" s="2" t="s">
        <v>10</v>
      </c>
      <c r="E266" s="2" t="s">
        <v>1134</v>
      </c>
      <c r="F266" s="12">
        <v>55000</v>
      </c>
      <c r="G266" s="12">
        <v>1578.5</v>
      </c>
      <c r="H266" s="12">
        <v>1672</v>
      </c>
      <c r="I266" s="12">
        <v>0</v>
      </c>
      <c r="J266" s="12">
        <v>25</v>
      </c>
      <c r="K266" s="12">
        <v>3275.5</v>
      </c>
      <c r="L266" s="12">
        <v>51724.5</v>
      </c>
      <c r="M266" s="30" t="s">
        <v>453</v>
      </c>
    </row>
    <row r="267" spans="1:13" x14ac:dyDescent="0.25">
      <c r="A267" s="21">
        <v>259</v>
      </c>
      <c r="B267" s="2" t="s">
        <v>568</v>
      </c>
      <c r="C267" s="2" t="s">
        <v>569</v>
      </c>
      <c r="D267" s="2" t="s">
        <v>10</v>
      </c>
      <c r="E267" s="2" t="s">
        <v>1134</v>
      </c>
      <c r="F267" s="12">
        <v>50000</v>
      </c>
      <c r="G267" s="12">
        <v>1435</v>
      </c>
      <c r="H267" s="12">
        <v>1520</v>
      </c>
      <c r="I267" s="12">
        <v>0</v>
      </c>
      <c r="J267" s="12">
        <v>5025</v>
      </c>
      <c r="K267" s="12">
        <v>7980</v>
      </c>
      <c r="L267" s="12">
        <v>42020</v>
      </c>
      <c r="M267" s="30" t="s">
        <v>453</v>
      </c>
    </row>
    <row r="268" spans="1:13" x14ac:dyDescent="0.25">
      <c r="A268" s="15">
        <v>260</v>
      </c>
      <c r="B268" s="2" t="s">
        <v>789</v>
      </c>
      <c r="C268" s="2" t="s">
        <v>569</v>
      </c>
      <c r="D268" s="2" t="s">
        <v>10</v>
      </c>
      <c r="E268" s="2" t="s">
        <v>1134</v>
      </c>
      <c r="F268" s="12">
        <v>55000</v>
      </c>
      <c r="G268" s="12">
        <v>1578.5</v>
      </c>
      <c r="H268" s="12">
        <v>1672</v>
      </c>
      <c r="I268" s="12">
        <v>2559.6799999999998</v>
      </c>
      <c r="J268" s="12">
        <v>25</v>
      </c>
      <c r="K268" s="12">
        <v>5835.18</v>
      </c>
      <c r="L268" s="12">
        <v>49164.82</v>
      </c>
      <c r="M268" s="30" t="s">
        <v>453</v>
      </c>
    </row>
    <row r="269" spans="1:13" x14ac:dyDescent="0.25">
      <c r="A269" s="21">
        <v>261</v>
      </c>
      <c r="B269" s="2" t="s">
        <v>531</v>
      </c>
      <c r="C269" s="2" t="s">
        <v>532</v>
      </c>
      <c r="D269" s="2" t="s">
        <v>10</v>
      </c>
      <c r="E269" s="2" t="s">
        <v>1134</v>
      </c>
      <c r="F269" s="12">
        <v>70000</v>
      </c>
      <c r="G269" s="12">
        <v>2009</v>
      </c>
      <c r="H269" s="12">
        <v>2128</v>
      </c>
      <c r="I269" s="12">
        <v>0</v>
      </c>
      <c r="J269" s="12">
        <v>25</v>
      </c>
      <c r="K269" s="12">
        <v>4162</v>
      </c>
      <c r="L269" s="12">
        <v>65838</v>
      </c>
      <c r="M269" s="30" t="s">
        <v>453</v>
      </c>
    </row>
    <row r="270" spans="1:13" x14ac:dyDescent="0.25">
      <c r="A270" s="15">
        <v>262</v>
      </c>
      <c r="B270" s="2" t="s">
        <v>639</v>
      </c>
      <c r="C270" s="2" t="s">
        <v>486</v>
      </c>
      <c r="D270" s="2" t="s">
        <v>243</v>
      </c>
      <c r="E270" s="2" t="s">
        <v>1134</v>
      </c>
      <c r="F270" s="12">
        <v>70000</v>
      </c>
      <c r="G270" s="12">
        <v>2009</v>
      </c>
      <c r="H270" s="12">
        <v>2128</v>
      </c>
      <c r="I270" s="12">
        <v>5368.48</v>
      </c>
      <c r="J270" s="12">
        <v>15160.79</v>
      </c>
      <c r="K270" s="12">
        <v>24666.27</v>
      </c>
      <c r="L270" s="12">
        <v>45333.729999999996</v>
      </c>
      <c r="M270" s="30" t="s">
        <v>453</v>
      </c>
    </row>
    <row r="271" spans="1:13" x14ac:dyDescent="0.25">
      <c r="A271" s="21">
        <v>263</v>
      </c>
      <c r="B271" s="2" t="s">
        <v>593</v>
      </c>
      <c r="C271" s="2" t="s">
        <v>509</v>
      </c>
      <c r="D271" s="2" t="s">
        <v>233</v>
      </c>
      <c r="E271" s="2" t="s">
        <v>1134</v>
      </c>
      <c r="F271" s="12">
        <v>130000</v>
      </c>
      <c r="G271" s="12">
        <v>3731</v>
      </c>
      <c r="H271" s="12">
        <v>3952</v>
      </c>
      <c r="I271" s="12">
        <v>19162.12</v>
      </c>
      <c r="J271" s="12">
        <v>25</v>
      </c>
      <c r="K271" s="12">
        <v>26870.12</v>
      </c>
      <c r="L271" s="12">
        <v>103129.88</v>
      </c>
      <c r="M271" s="30" t="s">
        <v>453</v>
      </c>
    </row>
    <row r="272" spans="1:13" x14ac:dyDescent="0.25">
      <c r="A272" s="15">
        <v>264</v>
      </c>
      <c r="B272" s="2" t="s">
        <v>680</v>
      </c>
      <c r="C272" s="2" t="s">
        <v>50</v>
      </c>
      <c r="D272" s="2" t="s">
        <v>254</v>
      </c>
      <c r="E272" s="2" t="s">
        <v>1134</v>
      </c>
      <c r="F272" s="12">
        <v>90000</v>
      </c>
      <c r="G272" s="12">
        <v>2583</v>
      </c>
      <c r="H272" s="12">
        <v>2736</v>
      </c>
      <c r="I272" s="12">
        <v>9753.1200000000008</v>
      </c>
      <c r="J272" s="12">
        <v>25</v>
      </c>
      <c r="K272" s="12">
        <v>15097.12</v>
      </c>
      <c r="L272" s="12">
        <v>74902.880000000005</v>
      </c>
      <c r="M272" s="30" t="s">
        <v>453</v>
      </c>
    </row>
    <row r="273" spans="1:13" x14ac:dyDescent="0.25">
      <c r="A273" s="21">
        <v>265</v>
      </c>
      <c r="B273" s="2" t="s">
        <v>681</v>
      </c>
      <c r="C273" s="2" t="s">
        <v>682</v>
      </c>
      <c r="D273" s="2" t="s">
        <v>233</v>
      </c>
      <c r="E273" s="2" t="s">
        <v>1134</v>
      </c>
      <c r="F273" s="12">
        <v>60000</v>
      </c>
      <c r="G273" s="12">
        <v>1722</v>
      </c>
      <c r="H273" s="12">
        <v>1824</v>
      </c>
      <c r="I273" s="12">
        <v>2763.69</v>
      </c>
      <c r="J273" s="12">
        <v>19260.79</v>
      </c>
      <c r="K273" s="12">
        <v>25570.480000000003</v>
      </c>
      <c r="L273" s="12">
        <v>34429.519999999997</v>
      </c>
      <c r="M273" s="30" t="s">
        <v>454</v>
      </c>
    </row>
    <row r="274" spans="1:13" x14ac:dyDescent="0.25">
      <c r="A274" s="15">
        <v>266</v>
      </c>
      <c r="B274" s="2" t="s">
        <v>983</v>
      </c>
      <c r="C274" s="2" t="s">
        <v>168</v>
      </c>
      <c r="D274" s="2" t="s">
        <v>1188</v>
      </c>
      <c r="E274" s="2" t="s">
        <v>1134</v>
      </c>
      <c r="F274" s="12">
        <v>45000</v>
      </c>
      <c r="G274" s="12">
        <v>1291.5</v>
      </c>
      <c r="H274" s="12">
        <v>1368</v>
      </c>
      <c r="I274" s="12">
        <v>1148.33</v>
      </c>
      <c r="J274" s="12">
        <v>11610.79</v>
      </c>
      <c r="K274" s="12">
        <v>15418.62</v>
      </c>
      <c r="L274" s="12">
        <v>29581.379999999997</v>
      </c>
      <c r="M274" s="30" t="s">
        <v>453</v>
      </c>
    </row>
    <row r="275" spans="1:13" x14ac:dyDescent="0.25">
      <c r="A275" s="21">
        <v>267</v>
      </c>
      <c r="B275" s="2" t="s">
        <v>1158</v>
      </c>
      <c r="C275" s="2" t="s">
        <v>1159</v>
      </c>
      <c r="D275" s="2" t="s">
        <v>1160</v>
      </c>
      <c r="E275" s="2" t="s">
        <v>1134</v>
      </c>
      <c r="F275" s="12">
        <v>35000</v>
      </c>
      <c r="G275" s="12">
        <v>1004.5</v>
      </c>
      <c r="H275" s="12">
        <v>1064</v>
      </c>
      <c r="I275" s="12">
        <v>0</v>
      </c>
      <c r="J275" s="12">
        <v>25</v>
      </c>
      <c r="K275" s="12">
        <v>2093.5</v>
      </c>
      <c r="L275" s="12">
        <v>32906.5</v>
      </c>
      <c r="M275" s="30" t="s">
        <v>453</v>
      </c>
    </row>
    <row r="276" spans="1:13" x14ac:dyDescent="0.25">
      <c r="A276" s="15">
        <v>268</v>
      </c>
      <c r="B276" s="2" t="s">
        <v>1161</v>
      </c>
      <c r="C276" s="2" t="s">
        <v>1159</v>
      </c>
      <c r="D276" s="2" t="s">
        <v>1160</v>
      </c>
      <c r="E276" s="2" t="s">
        <v>1134</v>
      </c>
      <c r="F276" s="12">
        <v>40000</v>
      </c>
      <c r="G276" s="12">
        <v>1148</v>
      </c>
      <c r="H276" s="12">
        <v>1216</v>
      </c>
      <c r="I276" s="12">
        <v>442.65</v>
      </c>
      <c r="J276" s="12">
        <v>25</v>
      </c>
      <c r="K276" s="12">
        <v>2831.65</v>
      </c>
      <c r="L276" s="12">
        <v>37168.35</v>
      </c>
      <c r="M276" s="30" t="s">
        <v>454</v>
      </c>
    </row>
    <row r="277" spans="1:13" x14ac:dyDescent="0.25">
      <c r="A277" s="21">
        <v>269</v>
      </c>
      <c r="B277" s="2" t="s">
        <v>1013</v>
      </c>
      <c r="C277" s="2" t="s">
        <v>168</v>
      </c>
      <c r="D277" s="2" t="s">
        <v>1188</v>
      </c>
      <c r="E277" s="2" t="s">
        <v>1134</v>
      </c>
      <c r="F277" s="12">
        <v>45000</v>
      </c>
      <c r="G277" s="12">
        <v>1291.5</v>
      </c>
      <c r="H277" s="12">
        <v>1368</v>
      </c>
      <c r="I277" s="12">
        <v>1148.33</v>
      </c>
      <c r="J277" s="12">
        <v>25</v>
      </c>
      <c r="K277" s="12">
        <v>3832.83</v>
      </c>
      <c r="L277" s="12">
        <v>41167.17</v>
      </c>
      <c r="M277" s="30" t="s">
        <v>454</v>
      </c>
    </row>
    <row r="278" spans="1:13" x14ac:dyDescent="0.25">
      <c r="A278" s="15">
        <v>270</v>
      </c>
      <c r="B278" s="2" t="s">
        <v>984</v>
      </c>
      <c r="C278" s="2" t="s">
        <v>168</v>
      </c>
      <c r="D278" s="2" t="s">
        <v>1188</v>
      </c>
      <c r="E278" s="2" t="s">
        <v>1134</v>
      </c>
      <c r="F278" s="12">
        <v>40000</v>
      </c>
      <c r="G278" s="12">
        <v>1148</v>
      </c>
      <c r="H278" s="12">
        <v>1216</v>
      </c>
      <c r="I278" s="12">
        <v>442.65</v>
      </c>
      <c r="J278" s="12">
        <v>2025</v>
      </c>
      <c r="K278" s="12">
        <v>4831.6499999999996</v>
      </c>
      <c r="L278" s="12">
        <v>35168.35</v>
      </c>
      <c r="M278" s="30" t="s">
        <v>454</v>
      </c>
    </row>
    <row r="279" spans="1:13" x14ac:dyDescent="0.25">
      <c r="A279" s="21">
        <v>271</v>
      </c>
      <c r="B279" s="2" t="s">
        <v>985</v>
      </c>
      <c r="C279" s="2" t="s">
        <v>168</v>
      </c>
      <c r="D279" s="2" t="s">
        <v>233</v>
      </c>
      <c r="E279" s="2" t="s">
        <v>1134</v>
      </c>
      <c r="F279" s="12">
        <v>90000</v>
      </c>
      <c r="G279" s="12">
        <v>2583</v>
      </c>
      <c r="H279" s="12">
        <v>2736</v>
      </c>
      <c r="I279" s="12">
        <v>9753.1200000000008</v>
      </c>
      <c r="J279" s="12">
        <v>4525</v>
      </c>
      <c r="K279" s="12">
        <v>19597.120000000003</v>
      </c>
      <c r="L279" s="12">
        <v>70402.880000000005</v>
      </c>
      <c r="M279" s="30" t="s">
        <v>453</v>
      </c>
    </row>
    <row r="280" spans="1:13" x14ac:dyDescent="0.25">
      <c r="A280" s="15">
        <v>272</v>
      </c>
      <c r="B280" s="2" t="s">
        <v>986</v>
      </c>
      <c r="C280" s="2" t="s">
        <v>168</v>
      </c>
      <c r="D280" s="2" t="s">
        <v>230</v>
      </c>
      <c r="E280" s="2" t="s">
        <v>1134</v>
      </c>
      <c r="F280" s="12">
        <v>50000</v>
      </c>
      <c r="G280" s="12">
        <v>1435</v>
      </c>
      <c r="H280" s="12">
        <v>1520</v>
      </c>
      <c r="I280" s="12">
        <v>1854</v>
      </c>
      <c r="J280" s="12">
        <v>25</v>
      </c>
      <c r="K280" s="12">
        <v>4834</v>
      </c>
      <c r="L280" s="12">
        <v>45166</v>
      </c>
      <c r="M280" s="30" t="s">
        <v>453</v>
      </c>
    </row>
    <row r="281" spans="1:13" x14ac:dyDescent="0.25">
      <c r="A281" s="21">
        <v>273</v>
      </c>
      <c r="B281" s="2" t="s">
        <v>387</v>
      </c>
      <c r="C281" s="2" t="s">
        <v>168</v>
      </c>
      <c r="D281" s="2" t="s">
        <v>1188</v>
      </c>
      <c r="E281" s="2" t="s">
        <v>1134</v>
      </c>
      <c r="F281" s="12">
        <v>30000</v>
      </c>
      <c r="G281" s="12">
        <v>861</v>
      </c>
      <c r="H281" s="12">
        <v>912</v>
      </c>
      <c r="I281" s="12">
        <v>0</v>
      </c>
      <c r="J281" s="12">
        <v>1375.12</v>
      </c>
      <c r="K281" s="12">
        <v>3148.12</v>
      </c>
      <c r="L281" s="12">
        <v>26851.88</v>
      </c>
      <c r="M281" s="30" t="s">
        <v>454</v>
      </c>
    </row>
    <row r="282" spans="1:13" x14ac:dyDescent="0.25">
      <c r="A282" s="15">
        <v>274</v>
      </c>
      <c r="B282" s="2" t="s">
        <v>493</v>
      </c>
      <c r="C282" s="2" t="s">
        <v>168</v>
      </c>
      <c r="D282" s="2" t="s">
        <v>10</v>
      </c>
      <c r="E282" s="2" t="s">
        <v>1134</v>
      </c>
      <c r="F282" s="12">
        <v>90000</v>
      </c>
      <c r="G282" s="12">
        <v>2583</v>
      </c>
      <c r="H282" s="12">
        <v>2736</v>
      </c>
      <c r="I282" s="12">
        <v>0</v>
      </c>
      <c r="J282" s="12">
        <v>25</v>
      </c>
      <c r="K282" s="12">
        <v>5344</v>
      </c>
      <c r="L282" s="12">
        <v>84656</v>
      </c>
      <c r="M282" s="30" t="s">
        <v>454</v>
      </c>
    </row>
    <row r="283" spans="1:13" x14ac:dyDescent="0.25">
      <c r="A283" s="21">
        <v>275</v>
      </c>
      <c r="B283" s="2" t="s">
        <v>555</v>
      </c>
      <c r="C283" s="2" t="s">
        <v>168</v>
      </c>
      <c r="D283" s="2" t="s">
        <v>284</v>
      </c>
      <c r="E283" s="2" t="s">
        <v>1134</v>
      </c>
      <c r="F283" s="12">
        <v>12500</v>
      </c>
      <c r="G283" s="12">
        <v>358.75</v>
      </c>
      <c r="H283" s="12">
        <v>380</v>
      </c>
      <c r="I283" s="12">
        <v>0</v>
      </c>
      <c r="J283" s="12">
        <v>25</v>
      </c>
      <c r="K283" s="12">
        <v>763.75</v>
      </c>
      <c r="L283" s="12">
        <v>11736.25</v>
      </c>
      <c r="M283" s="30" t="s">
        <v>453</v>
      </c>
    </row>
    <row r="284" spans="1:13" x14ac:dyDescent="0.25">
      <c r="A284" s="15">
        <v>276</v>
      </c>
      <c r="B284" s="2" t="s">
        <v>357</v>
      </c>
      <c r="C284" s="2" t="s">
        <v>168</v>
      </c>
      <c r="D284" s="2" t="s">
        <v>1188</v>
      </c>
      <c r="E284" s="2" t="s">
        <v>1134</v>
      </c>
      <c r="F284" s="12">
        <v>50000</v>
      </c>
      <c r="G284" s="12">
        <v>1435</v>
      </c>
      <c r="H284" s="12">
        <v>1520</v>
      </c>
      <c r="I284" s="12">
        <v>1854</v>
      </c>
      <c r="J284" s="12">
        <v>12760.79</v>
      </c>
      <c r="K284" s="12">
        <v>17569.79</v>
      </c>
      <c r="L284" s="12">
        <v>32430.21</v>
      </c>
      <c r="M284" s="30" t="s">
        <v>453</v>
      </c>
    </row>
    <row r="285" spans="1:13" x14ac:dyDescent="0.25">
      <c r="A285" s="21">
        <v>277</v>
      </c>
      <c r="B285" s="2" t="s">
        <v>417</v>
      </c>
      <c r="C285" s="2" t="s">
        <v>168</v>
      </c>
      <c r="D285" s="2" t="s">
        <v>286</v>
      </c>
      <c r="E285" s="2" t="s">
        <v>1134</v>
      </c>
      <c r="F285" s="12">
        <v>80000</v>
      </c>
      <c r="G285" s="12">
        <v>2296</v>
      </c>
      <c r="H285" s="12">
        <v>2432</v>
      </c>
      <c r="I285" s="12">
        <v>7400.87</v>
      </c>
      <c r="J285" s="12">
        <v>25</v>
      </c>
      <c r="K285" s="12">
        <v>12153.869999999999</v>
      </c>
      <c r="L285" s="12">
        <v>67846.13</v>
      </c>
      <c r="M285" s="30" t="s">
        <v>454</v>
      </c>
    </row>
    <row r="286" spans="1:13" x14ac:dyDescent="0.25">
      <c r="A286" s="15">
        <v>278</v>
      </c>
      <c r="B286" s="2" t="s">
        <v>437</v>
      </c>
      <c r="C286" s="2" t="s">
        <v>168</v>
      </c>
      <c r="D286" s="2" t="s">
        <v>230</v>
      </c>
      <c r="E286" s="2" t="s">
        <v>1134</v>
      </c>
      <c r="F286" s="12">
        <v>35000</v>
      </c>
      <c r="G286" s="12">
        <v>1004.5</v>
      </c>
      <c r="H286" s="12">
        <v>1064</v>
      </c>
      <c r="I286" s="12">
        <v>0</v>
      </c>
      <c r="J286" s="12">
        <v>25</v>
      </c>
      <c r="K286" s="12">
        <v>2093.5</v>
      </c>
      <c r="L286" s="12">
        <v>32906.5</v>
      </c>
      <c r="M286" s="30" t="s">
        <v>453</v>
      </c>
    </row>
    <row r="287" spans="1:13" x14ac:dyDescent="0.25">
      <c r="A287" s="21">
        <v>279</v>
      </c>
      <c r="B287" s="2" t="s">
        <v>1126</v>
      </c>
      <c r="C287" s="2" t="s">
        <v>33</v>
      </c>
      <c r="D287" s="2" t="s">
        <v>230</v>
      </c>
      <c r="E287" s="2" t="s">
        <v>1134</v>
      </c>
      <c r="F287" s="12">
        <v>40000</v>
      </c>
      <c r="G287" s="12">
        <v>1148</v>
      </c>
      <c r="H287" s="12">
        <v>1216</v>
      </c>
      <c r="I287" s="12">
        <v>442.65</v>
      </c>
      <c r="J287" s="12">
        <v>2025</v>
      </c>
      <c r="K287" s="12">
        <v>4831.6499999999996</v>
      </c>
      <c r="L287" s="12">
        <v>35168.35</v>
      </c>
      <c r="M287" s="30" t="s">
        <v>453</v>
      </c>
    </row>
    <row r="288" spans="1:13" x14ac:dyDescent="0.25">
      <c r="A288" s="15">
        <v>280</v>
      </c>
      <c r="B288" s="2" t="s">
        <v>1127</v>
      </c>
      <c r="C288" s="2" t="s">
        <v>33</v>
      </c>
      <c r="D288" s="2" t="s">
        <v>230</v>
      </c>
      <c r="E288" s="2" t="s">
        <v>1134</v>
      </c>
      <c r="F288" s="12">
        <v>50000</v>
      </c>
      <c r="G288" s="12">
        <v>1435</v>
      </c>
      <c r="H288" s="12">
        <v>1520</v>
      </c>
      <c r="I288" s="12">
        <v>1854</v>
      </c>
      <c r="J288" s="12">
        <v>25</v>
      </c>
      <c r="K288" s="12">
        <v>4834</v>
      </c>
      <c r="L288" s="12">
        <v>45166</v>
      </c>
      <c r="M288" s="30" t="s">
        <v>453</v>
      </c>
    </row>
    <row r="289" spans="1:13" x14ac:dyDescent="0.25">
      <c r="A289" s="21">
        <v>281</v>
      </c>
      <c r="B289" s="2" t="s">
        <v>815</v>
      </c>
      <c r="C289" s="2" t="s">
        <v>33</v>
      </c>
      <c r="D289" s="2" t="s">
        <v>230</v>
      </c>
      <c r="E289" s="2" t="s">
        <v>1134</v>
      </c>
      <c r="F289" s="12">
        <v>50000</v>
      </c>
      <c r="G289" s="12">
        <v>1435</v>
      </c>
      <c r="H289" s="12">
        <v>1520</v>
      </c>
      <c r="I289" s="12">
        <v>1854</v>
      </c>
      <c r="J289" s="12">
        <v>25</v>
      </c>
      <c r="K289" s="12">
        <v>4834</v>
      </c>
      <c r="L289" s="12">
        <v>45166</v>
      </c>
      <c r="M289" s="30" t="s">
        <v>453</v>
      </c>
    </row>
    <row r="290" spans="1:13" x14ac:dyDescent="0.25">
      <c r="A290" s="15">
        <v>282</v>
      </c>
      <c r="B290" s="2" t="s">
        <v>1091</v>
      </c>
      <c r="C290" s="2" t="s">
        <v>33</v>
      </c>
      <c r="D290" s="2" t="s">
        <v>230</v>
      </c>
      <c r="E290" s="2" t="s">
        <v>1134</v>
      </c>
      <c r="F290" s="12">
        <v>35000</v>
      </c>
      <c r="G290" s="12">
        <v>1004.5</v>
      </c>
      <c r="H290" s="12">
        <v>1064</v>
      </c>
      <c r="I290" s="12">
        <v>0</v>
      </c>
      <c r="J290" s="12">
        <v>25</v>
      </c>
      <c r="K290" s="12">
        <v>2093.5</v>
      </c>
      <c r="L290" s="12">
        <v>32906.5</v>
      </c>
      <c r="M290" s="30" t="s">
        <v>453</v>
      </c>
    </row>
    <row r="291" spans="1:13" x14ac:dyDescent="0.25">
      <c r="A291" s="21">
        <v>283</v>
      </c>
      <c r="B291" s="2" t="s">
        <v>1095</v>
      </c>
      <c r="C291" s="2" t="s">
        <v>33</v>
      </c>
      <c r="D291" s="2" t="s">
        <v>230</v>
      </c>
      <c r="E291" s="2" t="s">
        <v>1134</v>
      </c>
      <c r="F291" s="12">
        <v>50000</v>
      </c>
      <c r="G291" s="12">
        <v>1435</v>
      </c>
      <c r="H291" s="12">
        <v>1520</v>
      </c>
      <c r="I291" s="12">
        <v>1854</v>
      </c>
      <c r="J291" s="12">
        <v>2525</v>
      </c>
      <c r="K291" s="12">
        <v>7334</v>
      </c>
      <c r="L291" s="12">
        <v>42666</v>
      </c>
      <c r="M291" s="30" t="s">
        <v>453</v>
      </c>
    </row>
    <row r="292" spans="1:13" x14ac:dyDescent="0.25">
      <c r="A292" s="15">
        <v>284</v>
      </c>
      <c r="B292" s="2" t="s">
        <v>1096</v>
      </c>
      <c r="C292" s="2" t="s">
        <v>33</v>
      </c>
      <c r="D292" s="2" t="s">
        <v>230</v>
      </c>
      <c r="E292" s="2" t="s">
        <v>1134</v>
      </c>
      <c r="F292" s="12">
        <v>45000</v>
      </c>
      <c r="G292" s="12">
        <v>1291.5</v>
      </c>
      <c r="H292" s="12">
        <v>1368</v>
      </c>
      <c r="I292" s="12">
        <v>1148.33</v>
      </c>
      <c r="J292" s="12">
        <v>25</v>
      </c>
      <c r="K292" s="12">
        <v>3832.83</v>
      </c>
      <c r="L292" s="12">
        <v>41167.17</v>
      </c>
      <c r="M292" s="30" t="s">
        <v>453</v>
      </c>
    </row>
    <row r="293" spans="1:13" x14ac:dyDescent="0.25">
      <c r="A293" s="21">
        <v>285</v>
      </c>
      <c r="B293" s="2" t="s">
        <v>1092</v>
      </c>
      <c r="C293" s="2" t="s">
        <v>36</v>
      </c>
      <c r="D293" s="2" t="s">
        <v>230</v>
      </c>
      <c r="E293" s="2" t="s">
        <v>1134</v>
      </c>
      <c r="F293" s="12">
        <v>45000</v>
      </c>
      <c r="G293" s="12">
        <v>1291.5</v>
      </c>
      <c r="H293" s="12">
        <v>1368</v>
      </c>
      <c r="I293" s="12">
        <v>1148.33</v>
      </c>
      <c r="J293" s="12">
        <v>1375</v>
      </c>
      <c r="K293" s="12">
        <v>5182.83</v>
      </c>
      <c r="L293" s="12">
        <v>39817.17</v>
      </c>
      <c r="M293" s="30" t="s">
        <v>453</v>
      </c>
    </row>
    <row r="294" spans="1:13" x14ac:dyDescent="0.25">
      <c r="A294" s="15">
        <v>286</v>
      </c>
      <c r="B294" s="2" t="s">
        <v>1105</v>
      </c>
      <c r="C294" s="2" t="s">
        <v>33</v>
      </c>
      <c r="D294" s="2" t="s">
        <v>230</v>
      </c>
      <c r="E294" s="2" t="s">
        <v>1134</v>
      </c>
      <c r="F294" s="12">
        <v>35000</v>
      </c>
      <c r="G294" s="12">
        <v>1004.5</v>
      </c>
      <c r="H294" s="12">
        <v>1064</v>
      </c>
      <c r="I294" s="12">
        <v>0</v>
      </c>
      <c r="J294" s="12">
        <v>2125</v>
      </c>
      <c r="K294" s="12">
        <v>4193.5</v>
      </c>
      <c r="L294" s="12">
        <v>30806.5</v>
      </c>
      <c r="M294" s="30" t="s">
        <v>454</v>
      </c>
    </row>
    <row r="295" spans="1:13" x14ac:dyDescent="0.25">
      <c r="A295" s="21">
        <v>287</v>
      </c>
      <c r="B295" s="2" t="s">
        <v>1093</v>
      </c>
      <c r="C295" s="2" t="s">
        <v>33</v>
      </c>
      <c r="D295" s="2" t="s">
        <v>230</v>
      </c>
      <c r="E295" s="2" t="s">
        <v>1134</v>
      </c>
      <c r="F295" s="12">
        <v>35000</v>
      </c>
      <c r="G295" s="12">
        <v>1004.5</v>
      </c>
      <c r="H295" s="12">
        <v>1064</v>
      </c>
      <c r="I295" s="12">
        <v>0</v>
      </c>
      <c r="J295" s="12">
        <v>25</v>
      </c>
      <c r="K295" s="12">
        <v>2093.5</v>
      </c>
      <c r="L295" s="12">
        <v>32906.5</v>
      </c>
      <c r="M295" s="30" t="s">
        <v>454</v>
      </c>
    </row>
    <row r="296" spans="1:13" x14ac:dyDescent="0.25">
      <c r="A296" s="15">
        <v>288</v>
      </c>
      <c r="B296" s="2" t="s">
        <v>1094</v>
      </c>
      <c r="C296" s="2" t="s">
        <v>33</v>
      </c>
      <c r="D296" s="2" t="s">
        <v>230</v>
      </c>
      <c r="E296" s="2" t="s">
        <v>1134</v>
      </c>
      <c r="F296" s="12">
        <v>35000</v>
      </c>
      <c r="G296" s="12">
        <v>1004.5</v>
      </c>
      <c r="H296" s="12">
        <v>1064</v>
      </c>
      <c r="I296" s="12">
        <v>0</v>
      </c>
      <c r="J296" s="12">
        <v>2475</v>
      </c>
      <c r="K296" s="12">
        <v>4543.5</v>
      </c>
      <c r="L296" s="12">
        <v>30456.5</v>
      </c>
      <c r="M296" s="30" t="s">
        <v>453</v>
      </c>
    </row>
    <row r="297" spans="1:13" x14ac:dyDescent="0.25">
      <c r="A297" s="21">
        <v>289</v>
      </c>
      <c r="B297" s="2" t="s">
        <v>329</v>
      </c>
      <c r="C297" s="2" t="s">
        <v>33</v>
      </c>
      <c r="D297" s="2" t="s">
        <v>230</v>
      </c>
      <c r="E297" s="2" t="s">
        <v>1134</v>
      </c>
      <c r="F297" s="12">
        <v>35000</v>
      </c>
      <c r="G297" s="12">
        <v>1004.5</v>
      </c>
      <c r="H297" s="12">
        <v>1064</v>
      </c>
      <c r="I297" s="12">
        <v>0</v>
      </c>
      <c r="J297" s="12">
        <v>25</v>
      </c>
      <c r="K297" s="12">
        <v>2093.5</v>
      </c>
      <c r="L297" s="12">
        <v>32906.5</v>
      </c>
      <c r="M297" s="30" t="s">
        <v>454</v>
      </c>
    </row>
    <row r="298" spans="1:13" x14ac:dyDescent="0.25">
      <c r="A298" s="15">
        <v>290</v>
      </c>
      <c r="B298" s="2" t="s">
        <v>330</v>
      </c>
      <c r="C298" s="2" t="s">
        <v>33</v>
      </c>
      <c r="D298" s="2" t="s">
        <v>230</v>
      </c>
      <c r="E298" s="2" t="s">
        <v>1134</v>
      </c>
      <c r="F298" s="12">
        <v>35000</v>
      </c>
      <c r="G298" s="12">
        <v>1004.5</v>
      </c>
      <c r="H298" s="12">
        <v>1064</v>
      </c>
      <c r="I298" s="12">
        <v>0</v>
      </c>
      <c r="J298" s="12">
        <v>25</v>
      </c>
      <c r="K298" s="12">
        <v>2093.5</v>
      </c>
      <c r="L298" s="12">
        <v>32906.5</v>
      </c>
      <c r="M298" s="30" t="s">
        <v>453</v>
      </c>
    </row>
    <row r="299" spans="1:13" x14ac:dyDescent="0.25">
      <c r="A299" s="21">
        <v>291</v>
      </c>
      <c r="B299" s="2" t="s">
        <v>434</v>
      </c>
      <c r="C299" s="2" t="s">
        <v>33</v>
      </c>
      <c r="D299" s="2" t="s">
        <v>230</v>
      </c>
      <c r="E299" s="2" t="s">
        <v>1134</v>
      </c>
      <c r="F299" s="12">
        <v>35000</v>
      </c>
      <c r="G299" s="12">
        <v>1004.5</v>
      </c>
      <c r="H299" s="12">
        <v>1064</v>
      </c>
      <c r="I299" s="12">
        <v>0</v>
      </c>
      <c r="J299" s="12">
        <v>25</v>
      </c>
      <c r="K299" s="12">
        <v>2093.5</v>
      </c>
      <c r="L299" s="12">
        <v>32906.5</v>
      </c>
      <c r="M299" s="30" t="s">
        <v>453</v>
      </c>
    </row>
    <row r="300" spans="1:13" x14ac:dyDescent="0.25">
      <c r="A300" s="15">
        <v>292</v>
      </c>
      <c r="B300" s="2" t="s">
        <v>1012</v>
      </c>
      <c r="C300" s="2" t="s">
        <v>33</v>
      </c>
      <c r="D300" s="2" t="s">
        <v>230</v>
      </c>
      <c r="E300" s="2" t="s">
        <v>1134</v>
      </c>
      <c r="F300" s="12">
        <v>35000</v>
      </c>
      <c r="G300" s="12">
        <v>1004.5</v>
      </c>
      <c r="H300" s="12">
        <v>1064</v>
      </c>
      <c r="I300" s="12">
        <v>0</v>
      </c>
      <c r="J300" s="12">
        <v>25</v>
      </c>
      <c r="K300" s="12">
        <v>2093.5</v>
      </c>
      <c r="L300" s="12">
        <v>32906.5</v>
      </c>
      <c r="M300" s="30" t="s">
        <v>454</v>
      </c>
    </row>
    <row r="301" spans="1:13" x14ac:dyDescent="0.25">
      <c r="A301" s="21">
        <v>293</v>
      </c>
      <c r="B301" s="2" t="s">
        <v>1021</v>
      </c>
      <c r="C301" s="2" t="s">
        <v>33</v>
      </c>
      <c r="D301" s="2" t="s">
        <v>230</v>
      </c>
      <c r="E301" s="2" t="s">
        <v>1134</v>
      </c>
      <c r="F301" s="12">
        <v>35000</v>
      </c>
      <c r="G301" s="12">
        <v>1004.5</v>
      </c>
      <c r="H301" s="12">
        <v>1064</v>
      </c>
      <c r="I301" s="12">
        <v>0</v>
      </c>
      <c r="J301" s="12">
        <v>25</v>
      </c>
      <c r="K301" s="12">
        <v>2093.5</v>
      </c>
      <c r="L301" s="12">
        <v>32906.5</v>
      </c>
      <c r="M301" s="30" t="s">
        <v>453</v>
      </c>
    </row>
    <row r="302" spans="1:13" x14ac:dyDescent="0.25">
      <c r="A302" s="15">
        <v>294</v>
      </c>
      <c r="B302" s="2" t="s">
        <v>1011</v>
      </c>
      <c r="C302" s="2" t="s">
        <v>33</v>
      </c>
      <c r="D302" s="2" t="s">
        <v>230</v>
      </c>
      <c r="E302" s="2" t="s">
        <v>1134</v>
      </c>
      <c r="F302" s="12">
        <v>35000</v>
      </c>
      <c r="G302" s="12">
        <v>1004.5</v>
      </c>
      <c r="H302" s="12">
        <v>1064</v>
      </c>
      <c r="I302" s="12">
        <v>0</v>
      </c>
      <c r="J302" s="12">
        <v>25</v>
      </c>
      <c r="K302" s="12">
        <v>2093.5</v>
      </c>
      <c r="L302" s="12">
        <v>32906.5</v>
      </c>
      <c r="M302" s="30" t="s">
        <v>454</v>
      </c>
    </row>
    <row r="303" spans="1:13" x14ac:dyDescent="0.25">
      <c r="A303" s="21">
        <v>295</v>
      </c>
      <c r="B303" s="2" t="s">
        <v>439</v>
      </c>
      <c r="C303" s="2" t="s">
        <v>33</v>
      </c>
      <c r="D303" s="2" t="s">
        <v>230</v>
      </c>
      <c r="E303" s="2" t="s">
        <v>1134</v>
      </c>
      <c r="F303" s="12">
        <v>7000</v>
      </c>
      <c r="G303" s="12">
        <v>200.9</v>
      </c>
      <c r="H303" s="12">
        <v>212.8</v>
      </c>
      <c r="I303" s="12">
        <v>0</v>
      </c>
      <c r="J303" s="12">
        <v>25</v>
      </c>
      <c r="K303" s="12">
        <v>438.70000000000005</v>
      </c>
      <c r="L303" s="12">
        <v>6561.3</v>
      </c>
      <c r="M303" s="30" t="s">
        <v>454</v>
      </c>
    </row>
    <row r="304" spans="1:13" x14ac:dyDescent="0.25">
      <c r="A304" s="15">
        <v>296</v>
      </c>
      <c r="B304" s="2" t="s">
        <v>656</v>
      </c>
      <c r="C304" s="2" t="s">
        <v>79</v>
      </c>
      <c r="D304" s="2" t="s">
        <v>5</v>
      </c>
      <c r="E304" s="2" t="s">
        <v>1134</v>
      </c>
      <c r="F304" s="12">
        <v>70000</v>
      </c>
      <c r="G304" s="12">
        <v>2009</v>
      </c>
      <c r="H304" s="12">
        <v>2128</v>
      </c>
      <c r="I304" s="12">
        <v>0</v>
      </c>
      <c r="J304" s="12">
        <v>25</v>
      </c>
      <c r="K304" s="12">
        <v>4162</v>
      </c>
      <c r="L304" s="12">
        <v>65838</v>
      </c>
      <c r="M304" s="30" t="s">
        <v>453</v>
      </c>
    </row>
    <row r="305" spans="1:13" x14ac:dyDescent="0.25">
      <c r="A305" s="21">
        <v>297</v>
      </c>
      <c r="B305" s="2" t="s">
        <v>666</v>
      </c>
      <c r="C305" s="2" t="s">
        <v>6</v>
      </c>
      <c r="D305" s="2" t="s">
        <v>1186</v>
      </c>
      <c r="E305" s="2" t="s">
        <v>1134</v>
      </c>
      <c r="F305" s="12">
        <v>150000</v>
      </c>
      <c r="G305" s="12">
        <v>4305</v>
      </c>
      <c r="H305" s="12">
        <v>4560</v>
      </c>
      <c r="I305" s="12">
        <v>23866.62</v>
      </c>
      <c r="J305" s="12">
        <v>25719.15</v>
      </c>
      <c r="K305" s="12">
        <v>58450.770000000004</v>
      </c>
      <c r="L305" s="12">
        <v>91549.23</v>
      </c>
      <c r="M305" s="30" t="s">
        <v>453</v>
      </c>
    </row>
    <row r="306" spans="1:13" x14ac:dyDescent="0.25">
      <c r="A306" s="15">
        <v>298</v>
      </c>
      <c r="B306" s="2" t="s">
        <v>499</v>
      </c>
      <c r="C306" s="2" t="s">
        <v>6</v>
      </c>
      <c r="D306" s="2" t="s">
        <v>1186</v>
      </c>
      <c r="E306" s="2" t="s">
        <v>1134</v>
      </c>
      <c r="F306" s="12">
        <v>110000</v>
      </c>
      <c r="G306" s="12">
        <v>3157</v>
      </c>
      <c r="H306" s="12">
        <v>3344</v>
      </c>
      <c r="I306" s="12">
        <v>10651.45</v>
      </c>
      <c r="J306" s="12">
        <v>5525</v>
      </c>
      <c r="K306" s="12">
        <v>22677.45</v>
      </c>
      <c r="L306" s="12">
        <v>87322.55</v>
      </c>
      <c r="M306" s="30" t="s">
        <v>453</v>
      </c>
    </row>
    <row r="307" spans="1:13" x14ac:dyDescent="0.25">
      <c r="A307" s="21">
        <v>299</v>
      </c>
      <c r="B307" s="2" t="s">
        <v>676</v>
      </c>
      <c r="C307" s="2" t="s">
        <v>6</v>
      </c>
      <c r="D307" s="2" t="s">
        <v>1186</v>
      </c>
      <c r="E307" s="2" t="s">
        <v>1134</v>
      </c>
      <c r="F307" s="12">
        <v>112000</v>
      </c>
      <c r="G307" s="12">
        <v>3214.4</v>
      </c>
      <c r="H307" s="12">
        <v>3404.8</v>
      </c>
      <c r="I307" s="12">
        <v>12751.31</v>
      </c>
      <c r="J307" s="12">
        <v>25</v>
      </c>
      <c r="K307" s="12">
        <v>19395.510000000002</v>
      </c>
      <c r="L307" s="12">
        <v>92604.489999999991</v>
      </c>
      <c r="M307" s="30" t="s">
        <v>454</v>
      </c>
    </row>
    <row r="308" spans="1:13" x14ac:dyDescent="0.25">
      <c r="A308" s="15">
        <v>300</v>
      </c>
      <c r="B308" s="2" t="s">
        <v>308</v>
      </c>
      <c r="C308" s="2" t="s">
        <v>46</v>
      </c>
      <c r="D308" s="2" t="s">
        <v>1188</v>
      </c>
      <c r="E308" s="2" t="s">
        <v>1134</v>
      </c>
      <c r="F308" s="12">
        <v>16000</v>
      </c>
      <c r="G308" s="12">
        <v>459.2</v>
      </c>
      <c r="H308" s="12">
        <v>486.4</v>
      </c>
      <c r="I308" s="12">
        <v>0</v>
      </c>
      <c r="J308" s="12">
        <v>985</v>
      </c>
      <c r="K308" s="12">
        <v>1930.6</v>
      </c>
      <c r="L308" s="12">
        <v>14069.4</v>
      </c>
      <c r="M308" s="30" t="s">
        <v>453</v>
      </c>
    </row>
    <row r="309" spans="1:13" x14ac:dyDescent="0.25">
      <c r="A309" s="21">
        <v>301</v>
      </c>
      <c r="B309" s="2" t="s">
        <v>314</v>
      </c>
      <c r="C309" s="2" t="s">
        <v>46</v>
      </c>
      <c r="D309" s="2" t="s">
        <v>1188</v>
      </c>
      <c r="E309" s="2" t="s">
        <v>1134</v>
      </c>
      <c r="F309" s="12">
        <v>16000</v>
      </c>
      <c r="G309" s="12">
        <v>459.2</v>
      </c>
      <c r="H309" s="12">
        <v>486.4</v>
      </c>
      <c r="I309" s="12">
        <v>0</v>
      </c>
      <c r="J309" s="12">
        <v>825</v>
      </c>
      <c r="K309" s="12">
        <v>1770.6</v>
      </c>
      <c r="L309" s="12">
        <v>14229.4</v>
      </c>
      <c r="M309" s="30" t="s">
        <v>453</v>
      </c>
    </row>
    <row r="310" spans="1:13" x14ac:dyDescent="0.25">
      <c r="A310" s="15">
        <v>302</v>
      </c>
      <c r="B310" s="2" t="s">
        <v>319</v>
      </c>
      <c r="C310" s="2" t="s">
        <v>46</v>
      </c>
      <c r="D310" s="2" t="s">
        <v>1188</v>
      </c>
      <c r="E310" s="2" t="s">
        <v>1134</v>
      </c>
      <c r="F310" s="12">
        <v>16000</v>
      </c>
      <c r="G310" s="12">
        <v>459.2</v>
      </c>
      <c r="H310" s="12">
        <v>486.4</v>
      </c>
      <c r="I310" s="12">
        <v>0</v>
      </c>
      <c r="J310" s="12">
        <v>5942.9100000000008</v>
      </c>
      <c r="K310" s="12">
        <v>6888.51</v>
      </c>
      <c r="L310" s="12">
        <v>9111.49</v>
      </c>
      <c r="M310" s="30" t="s">
        <v>453</v>
      </c>
    </row>
    <row r="311" spans="1:13" x14ac:dyDescent="0.25">
      <c r="A311" s="21">
        <v>303</v>
      </c>
      <c r="B311" s="2" t="s">
        <v>376</v>
      </c>
      <c r="C311" s="2" t="s">
        <v>46</v>
      </c>
      <c r="D311" s="2" t="s">
        <v>1188</v>
      </c>
      <c r="E311" s="2" t="s">
        <v>1134</v>
      </c>
      <c r="F311" s="12">
        <v>16000</v>
      </c>
      <c r="G311" s="12">
        <v>459.2</v>
      </c>
      <c r="H311" s="12">
        <v>486.4</v>
      </c>
      <c r="I311" s="12">
        <v>0</v>
      </c>
      <c r="J311" s="12">
        <v>25</v>
      </c>
      <c r="K311" s="12">
        <v>970.59999999999991</v>
      </c>
      <c r="L311" s="12">
        <v>15029.4</v>
      </c>
      <c r="M311" s="30" t="s">
        <v>453</v>
      </c>
    </row>
    <row r="312" spans="1:13" x14ac:dyDescent="0.25">
      <c r="A312" s="15">
        <v>304</v>
      </c>
      <c r="B312" s="2" t="s">
        <v>510</v>
      </c>
      <c r="C312" s="2" t="s">
        <v>860</v>
      </c>
      <c r="D312" s="2" t="s">
        <v>233</v>
      </c>
      <c r="E312" s="2" t="s">
        <v>1134</v>
      </c>
      <c r="F312" s="12">
        <v>50000</v>
      </c>
      <c r="G312" s="12">
        <v>1435</v>
      </c>
      <c r="H312" s="12">
        <v>1520</v>
      </c>
      <c r="I312" s="12">
        <v>1854</v>
      </c>
      <c r="J312" s="12">
        <v>25</v>
      </c>
      <c r="K312" s="12">
        <v>4834</v>
      </c>
      <c r="L312" s="12">
        <v>45166</v>
      </c>
      <c r="M312" s="30" t="s">
        <v>453</v>
      </c>
    </row>
    <row r="313" spans="1:13" x14ac:dyDescent="0.25">
      <c r="A313" s="21">
        <v>305</v>
      </c>
      <c r="B313" s="2" t="s">
        <v>669</v>
      </c>
      <c r="C313" s="2" t="s">
        <v>575</v>
      </c>
      <c r="D313" s="2" t="s">
        <v>228</v>
      </c>
      <c r="E313" s="2" t="s">
        <v>1134</v>
      </c>
      <c r="F313" s="12">
        <v>75000</v>
      </c>
      <c r="G313" s="12">
        <v>2152.5</v>
      </c>
      <c r="H313" s="12">
        <v>2280</v>
      </c>
      <c r="I313" s="12">
        <v>6309.38</v>
      </c>
      <c r="J313" s="12">
        <v>25</v>
      </c>
      <c r="K313" s="12">
        <v>10766.880000000001</v>
      </c>
      <c r="L313" s="12">
        <v>64233.119999999995</v>
      </c>
      <c r="M313" s="30" t="s">
        <v>453</v>
      </c>
    </row>
    <row r="314" spans="1:13" x14ac:dyDescent="0.25">
      <c r="A314" s="15">
        <v>306</v>
      </c>
      <c r="B314" s="2" t="s">
        <v>987</v>
      </c>
      <c r="C314" s="2" t="s">
        <v>50</v>
      </c>
      <c r="D314" s="2" t="s">
        <v>296</v>
      </c>
      <c r="E314" s="2" t="s">
        <v>1134</v>
      </c>
      <c r="F314" s="12">
        <v>85000</v>
      </c>
      <c r="G314" s="12">
        <v>2439.5</v>
      </c>
      <c r="H314" s="12">
        <v>2584</v>
      </c>
      <c r="I314" s="12">
        <v>8576.99</v>
      </c>
      <c r="J314" s="12">
        <v>25</v>
      </c>
      <c r="K314" s="12">
        <v>13625.49</v>
      </c>
      <c r="L314" s="12">
        <v>71374.509999999995</v>
      </c>
      <c r="M314" s="30" t="s">
        <v>453</v>
      </c>
    </row>
    <row r="315" spans="1:13" x14ac:dyDescent="0.25">
      <c r="A315" s="21">
        <v>307</v>
      </c>
      <c r="B315" s="2" t="s">
        <v>1162</v>
      </c>
      <c r="C315" s="2" t="s">
        <v>1163</v>
      </c>
      <c r="D315" s="2" t="s">
        <v>1137</v>
      </c>
      <c r="E315" s="2" t="s">
        <v>1134</v>
      </c>
      <c r="F315" s="12">
        <v>80000</v>
      </c>
      <c r="G315" s="12">
        <v>2296</v>
      </c>
      <c r="H315" s="12">
        <v>2432</v>
      </c>
      <c r="I315" s="12">
        <v>7400.94</v>
      </c>
      <c r="J315" s="12">
        <v>25</v>
      </c>
      <c r="K315" s="12">
        <v>12153.939999999999</v>
      </c>
      <c r="L315" s="12">
        <v>67846.06</v>
      </c>
      <c r="M315" s="30" t="s">
        <v>453</v>
      </c>
    </row>
    <row r="316" spans="1:13" x14ac:dyDescent="0.25">
      <c r="A316" s="15">
        <v>308</v>
      </c>
      <c r="B316" s="2" t="s">
        <v>435</v>
      </c>
      <c r="C316" s="2" t="s">
        <v>441</v>
      </c>
      <c r="D316" s="2" t="s">
        <v>254</v>
      </c>
      <c r="E316" s="2" t="s">
        <v>1134</v>
      </c>
      <c r="F316" s="12">
        <v>140000</v>
      </c>
      <c r="G316" s="12">
        <v>4018</v>
      </c>
      <c r="H316" s="12">
        <v>4256</v>
      </c>
      <c r="I316" s="12">
        <v>21514.37</v>
      </c>
      <c r="J316" s="12">
        <v>13897.27</v>
      </c>
      <c r="K316" s="12">
        <v>43685.64</v>
      </c>
      <c r="L316" s="12">
        <v>96314.36</v>
      </c>
      <c r="M316" s="30" t="s">
        <v>453</v>
      </c>
    </row>
    <row r="317" spans="1:13" x14ac:dyDescent="0.25">
      <c r="A317" s="21">
        <v>309</v>
      </c>
      <c r="B317" s="2" t="s">
        <v>811</v>
      </c>
      <c r="C317" s="2" t="s">
        <v>34</v>
      </c>
      <c r="D317" s="2" t="s">
        <v>5</v>
      </c>
      <c r="E317" s="2" t="s">
        <v>1134</v>
      </c>
      <c r="F317" s="12">
        <v>71000</v>
      </c>
      <c r="G317" s="12">
        <v>2037.7</v>
      </c>
      <c r="H317" s="12">
        <v>2158.4</v>
      </c>
      <c r="I317" s="12">
        <v>5556.66</v>
      </c>
      <c r="J317" s="12">
        <v>25</v>
      </c>
      <c r="K317" s="12">
        <v>9777.76</v>
      </c>
      <c r="L317" s="12">
        <v>61222.239999999998</v>
      </c>
      <c r="M317" s="30" t="s">
        <v>453</v>
      </c>
    </row>
    <row r="318" spans="1:13" x14ac:dyDescent="0.25">
      <c r="A318" s="15">
        <v>310</v>
      </c>
      <c r="B318" s="2" t="s">
        <v>517</v>
      </c>
      <c r="C318" s="2" t="s">
        <v>34</v>
      </c>
      <c r="D318" s="2" t="s">
        <v>5</v>
      </c>
      <c r="E318" s="2" t="s">
        <v>1134</v>
      </c>
      <c r="F318" s="12">
        <v>80000</v>
      </c>
      <c r="G318" s="12">
        <v>2296</v>
      </c>
      <c r="H318" s="12">
        <v>2432</v>
      </c>
      <c r="I318" s="12">
        <v>0</v>
      </c>
      <c r="J318" s="12">
        <v>14260.79</v>
      </c>
      <c r="K318" s="12">
        <v>18988.79</v>
      </c>
      <c r="L318" s="12">
        <v>61011.21</v>
      </c>
      <c r="M318" s="30" t="s">
        <v>454</v>
      </c>
    </row>
    <row r="319" spans="1:13" x14ac:dyDescent="0.25">
      <c r="A319" s="21">
        <v>311</v>
      </c>
      <c r="B319" s="2" t="s">
        <v>1014</v>
      </c>
      <c r="C319" s="2" t="s">
        <v>34</v>
      </c>
      <c r="D319" s="2" t="s">
        <v>5</v>
      </c>
      <c r="E319" s="2" t="s">
        <v>1134</v>
      </c>
      <c r="F319" s="12">
        <v>80000</v>
      </c>
      <c r="G319" s="12">
        <v>2296</v>
      </c>
      <c r="H319" s="12">
        <v>2432</v>
      </c>
      <c r="I319" s="12">
        <v>7400.87</v>
      </c>
      <c r="J319" s="12">
        <v>25</v>
      </c>
      <c r="K319" s="12">
        <v>12153.869999999999</v>
      </c>
      <c r="L319" s="12">
        <v>67846.13</v>
      </c>
      <c r="M319" s="30" t="s">
        <v>453</v>
      </c>
    </row>
    <row r="320" spans="1:13" x14ac:dyDescent="0.25">
      <c r="A320" s="15">
        <v>312</v>
      </c>
      <c r="B320" s="2" t="s">
        <v>552</v>
      </c>
      <c r="C320" s="2" t="s">
        <v>34</v>
      </c>
      <c r="D320" s="2" t="s">
        <v>5</v>
      </c>
      <c r="E320" s="2" t="s">
        <v>1134</v>
      </c>
      <c r="F320" s="12">
        <v>85000</v>
      </c>
      <c r="G320" s="12">
        <v>2439.5</v>
      </c>
      <c r="H320" s="12">
        <v>2584</v>
      </c>
      <c r="I320" s="12">
        <v>8576.99</v>
      </c>
      <c r="J320" s="12">
        <v>2575</v>
      </c>
      <c r="K320" s="12">
        <v>16175.49</v>
      </c>
      <c r="L320" s="12">
        <v>68824.509999999995</v>
      </c>
      <c r="M320" s="30" t="s">
        <v>454</v>
      </c>
    </row>
    <row r="321" spans="1:13" x14ac:dyDescent="0.25">
      <c r="A321" s="21">
        <v>313</v>
      </c>
      <c r="B321" s="2" t="s">
        <v>412</v>
      </c>
      <c r="C321" s="2" t="s">
        <v>34</v>
      </c>
      <c r="D321" s="2" t="s">
        <v>5</v>
      </c>
      <c r="E321" s="2" t="s">
        <v>1134</v>
      </c>
      <c r="F321" s="12">
        <v>85000</v>
      </c>
      <c r="G321" s="12">
        <v>2439.5</v>
      </c>
      <c r="H321" s="12">
        <v>2584</v>
      </c>
      <c r="I321" s="12">
        <v>0</v>
      </c>
      <c r="J321" s="12">
        <v>2575</v>
      </c>
      <c r="K321" s="12">
        <v>7598.5</v>
      </c>
      <c r="L321" s="12">
        <v>77401.5</v>
      </c>
      <c r="M321" s="30" t="s">
        <v>453</v>
      </c>
    </row>
    <row r="322" spans="1:13" x14ac:dyDescent="0.25">
      <c r="A322" s="15">
        <v>314</v>
      </c>
      <c r="B322" s="2" t="s">
        <v>597</v>
      </c>
      <c r="C322" s="2" t="s">
        <v>34</v>
      </c>
      <c r="D322" s="2" t="s">
        <v>5</v>
      </c>
      <c r="E322" s="2" t="s">
        <v>1134</v>
      </c>
      <c r="F322" s="12">
        <v>80000</v>
      </c>
      <c r="G322" s="12">
        <v>2296</v>
      </c>
      <c r="H322" s="12">
        <v>2432</v>
      </c>
      <c r="I322" s="12">
        <v>0</v>
      </c>
      <c r="J322" s="12">
        <v>20173.810000000001</v>
      </c>
      <c r="K322" s="12">
        <v>24901.81</v>
      </c>
      <c r="L322" s="12">
        <v>55098.19</v>
      </c>
      <c r="M322" s="30" t="s">
        <v>454</v>
      </c>
    </row>
    <row r="323" spans="1:13" x14ac:dyDescent="0.25">
      <c r="A323" s="21">
        <v>315</v>
      </c>
      <c r="B323" s="2" t="s">
        <v>603</v>
      </c>
      <c r="C323" s="2" t="s">
        <v>34</v>
      </c>
      <c r="D323" s="2" t="s">
        <v>5</v>
      </c>
      <c r="E323" s="2" t="s">
        <v>1134</v>
      </c>
      <c r="F323" s="12">
        <v>75000</v>
      </c>
      <c r="G323" s="12">
        <v>2152.5</v>
      </c>
      <c r="H323" s="12">
        <v>2280</v>
      </c>
      <c r="I323" s="12">
        <v>6309.38</v>
      </c>
      <c r="J323" s="12">
        <v>25</v>
      </c>
      <c r="K323" s="12">
        <v>10766.880000000001</v>
      </c>
      <c r="L323" s="12">
        <v>64233.119999999995</v>
      </c>
      <c r="M323" s="30" t="s">
        <v>454</v>
      </c>
    </row>
    <row r="324" spans="1:13" x14ac:dyDescent="0.25">
      <c r="A324" s="15">
        <v>316</v>
      </c>
      <c r="B324" s="2" t="s">
        <v>604</v>
      </c>
      <c r="C324" s="2" t="s">
        <v>34</v>
      </c>
      <c r="D324" s="2" t="s">
        <v>5</v>
      </c>
      <c r="E324" s="2" t="s">
        <v>1134</v>
      </c>
      <c r="F324" s="12">
        <v>85000</v>
      </c>
      <c r="G324" s="12">
        <v>2439.5</v>
      </c>
      <c r="H324" s="12">
        <v>2584</v>
      </c>
      <c r="I324" s="12">
        <v>0</v>
      </c>
      <c r="J324" s="12">
        <v>24421.850000000002</v>
      </c>
      <c r="K324" s="12">
        <v>29445.350000000002</v>
      </c>
      <c r="L324" s="12">
        <v>55554.649999999994</v>
      </c>
      <c r="M324" s="30" t="s">
        <v>454</v>
      </c>
    </row>
    <row r="325" spans="1:13" x14ac:dyDescent="0.25">
      <c r="A325" s="21">
        <v>317</v>
      </c>
      <c r="B325" s="2" t="s">
        <v>421</v>
      </c>
      <c r="C325" s="2" t="s">
        <v>34</v>
      </c>
      <c r="D325" s="2" t="s">
        <v>5</v>
      </c>
      <c r="E325" s="2" t="s">
        <v>1134</v>
      </c>
      <c r="F325" s="12">
        <v>85000</v>
      </c>
      <c r="G325" s="12">
        <v>2439.5</v>
      </c>
      <c r="H325" s="12">
        <v>2584</v>
      </c>
      <c r="I325" s="12">
        <v>8576.99</v>
      </c>
      <c r="J325" s="12">
        <v>25</v>
      </c>
      <c r="K325" s="12">
        <v>13625.49</v>
      </c>
      <c r="L325" s="12">
        <v>71374.509999999995</v>
      </c>
      <c r="M325" s="30" t="s">
        <v>454</v>
      </c>
    </row>
    <row r="326" spans="1:13" x14ac:dyDescent="0.25">
      <c r="A326" s="15">
        <v>318</v>
      </c>
      <c r="B326" s="2" t="s">
        <v>428</v>
      </c>
      <c r="C326" s="2" t="s">
        <v>34</v>
      </c>
      <c r="D326" s="2" t="s">
        <v>5</v>
      </c>
      <c r="E326" s="2" t="s">
        <v>1134</v>
      </c>
      <c r="F326" s="12">
        <v>85000</v>
      </c>
      <c r="G326" s="12">
        <v>2439.5</v>
      </c>
      <c r="H326" s="12">
        <v>2584</v>
      </c>
      <c r="I326" s="12">
        <v>0</v>
      </c>
      <c r="J326" s="12">
        <v>10225</v>
      </c>
      <c r="K326" s="12">
        <v>15248.5</v>
      </c>
      <c r="L326" s="12">
        <v>69751.5</v>
      </c>
      <c r="M326" s="30" t="s">
        <v>453</v>
      </c>
    </row>
    <row r="327" spans="1:13" x14ac:dyDescent="0.25">
      <c r="A327" s="21">
        <v>319</v>
      </c>
      <c r="B327" s="2" t="s">
        <v>641</v>
      </c>
      <c r="C327" s="2" t="s">
        <v>34</v>
      </c>
      <c r="D327" s="2" t="s">
        <v>5</v>
      </c>
      <c r="E327" s="2" t="s">
        <v>1134</v>
      </c>
      <c r="F327" s="12">
        <v>80000</v>
      </c>
      <c r="G327" s="12">
        <v>2296</v>
      </c>
      <c r="H327" s="12">
        <v>2432</v>
      </c>
      <c r="I327" s="12">
        <v>7063.34</v>
      </c>
      <c r="J327" s="12">
        <v>4575.12</v>
      </c>
      <c r="K327" s="12">
        <v>16366.46</v>
      </c>
      <c r="L327" s="12">
        <v>63633.54</v>
      </c>
      <c r="M327" s="30" t="s">
        <v>453</v>
      </c>
    </row>
    <row r="328" spans="1:13" x14ac:dyDescent="0.25">
      <c r="A328" s="15">
        <v>320</v>
      </c>
      <c r="B328" s="2" t="s">
        <v>512</v>
      </c>
      <c r="C328" s="2" t="s">
        <v>34</v>
      </c>
      <c r="D328" s="2" t="s">
        <v>5</v>
      </c>
      <c r="E328" s="2" t="s">
        <v>1134</v>
      </c>
      <c r="F328" s="12">
        <v>85000</v>
      </c>
      <c r="G328" s="12">
        <v>2439.5</v>
      </c>
      <c r="H328" s="12">
        <v>2584</v>
      </c>
      <c r="I328" s="12">
        <v>8576.99</v>
      </c>
      <c r="J328" s="12">
        <v>25</v>
      </c>
      <c r="K328" s="12">
        <v>13625.49</v>
      </c>
      <c r="L328" s="12">
        <v>71374.509999999995</v>
      </c>
      <c r="M328" s="30" t="s">
        <v>454</v>
      </c>
    </row>
    <row r="329" spans="1:13" x14ac:dyDescent="0.25">
      <c r="A329" s="21">
        <v>321</v>
      </c>
      <c r="B329" s="2" t="s">
        <v>847</v>
      </c>
      <c r="C329" s="2" t="s">
        <v>848</v>
      </c>
      <c r="D329" s="2" t="s">
        <v>233</v>
      </c>
      <c r="E329" s="2" t="s">
        <v>1134</v>
      </c>
      <c r="F329" s="12">
        <v>60000</v>
      </c>
      <c r="G329" s="12">
        <v>1722</v>
      </c>
      <c r="H329" s="12">
        <v>1824</v>
      </c>
      <c r="I329" s="12">
        <v>3486.68</v>
      </c>
      <c r="J329" s="12">
        <v>13260.79</v>
      </c>
      <c r="K329" s="12">
        <v>20293.47</v>
      </c>
      <c r="L329" s="12">
        <v>39706.53</v>
      </c>
      <c r="M329" s="30" t="s">
        <v>454</v>
      </c>
    </row>
    <row r="330" spans="1:13" x14ac:dyDescent="0.25">
      <c r="A330" s="15">
        <v>322</v>
      </c>
      <c r="B330" s="2" t="s">
        <v>529</v>
      </c>
      <c r="C330" s="2" t="s">
        <v>179</v>
      </c>
      <c r="D330" s="2" t="s">
        <v>233</v>
      </c>
      <c r="E330" s="2" t="s">
        <v>1134</v>
      </c>
      <c r="F330" s="12">
        <v>80000</v>
      </c>
      <c r="G330" s="12">
        <v>2296</v>
      </c>
      <c r="H330" s="12">
        <v>2432</v>
      </c>
      <c r="I330" s="12">
        <v>0</v>
      </c>
      <c r="J330" s="12">
        <v>4025</v>
      </c>
      <c r="K330" s="12">
        <v>8753</v>
      </c>
      <c r="L330" s="12">
        <v>71247</v>
      </c>
      <c r="M330" s="30" t="s">
        <v>454</v>
      </c>
    </row>
    <row r="331" spans="1:13" x14ac:dyDescent="0.25">
      <c r="A331" s="21">
        <v>323</v>
      </c>
      <c r="B331" s="2" t="s">
        <v>577</v>
      </c>
      <c r="C331" s="2" t="s">
        <v>179</v>
      </c>
      <c r="D331" s="2" t="s">
        <v>233</v>
      </c>
      <c r="E331" s="2" t="s">
        <v>1134</v>
      </c>
      <c r="F331" s="12">
        <v>80000</v>
      </c>
      <c r="G331" s="12">
        <v>2296</v>
      </c>
      <c r="H331" s="12">
        <v>2432</v>
      </c>
      <c r="I331" s="12">
        <v>0</v>
      </c>
      <c r="J331" s="12">
        <v>25</v>
      </c>
      <c r="K331" s="12">
        <v>4753</v>
      </c>
      <c r="L331" s="12">
        <v>75247</v>
      </c>
      <c r="M331" s="30" t="s">
        <v>453</v>
      </c>
    </row>
    <row r="332" spans="1:13" x14ac:dyDescent="0.25">
      <c r="A332" s="15">
        <v>324</v>
      </c>
      <c r="B332" s="2" t="s">
        <v>418</v>
      </c>
      <c r="C332" s="2" t="s">
        <v>179</v>
      </c>
      <c r="D332" s="2" t="s">
        <v>284</v>
      </c>
      <c r="E332" s="2" t="s">
        <v>1134</v>
      </c>
      <c r="F332" s="12">
        <v>85000</v>
      </c>
      <c r="G332" s="12">
        <v>2439.5</v>
      </c>
      <c r="H332" s="12">
        <v>2584</v>
      </c>
      <c r="I332" s="12">
        <v>8576.99</v>
      </c>
      <c r="J332" s="12">
        <v>25</v>
      </c>
      <c r="K332" s="12">
        <v>13625.49</v>
      </c>
      <c r="L332" s="12">
        <v>71374.509999999995</v>
      </c>
      <c r="M332" s="30" t="s">
        <v>454</v>
      </c>
    </row>
    <row r="333" spans="1:13" x14ac:dyDescent="0.25">
      <c r="A333" s="21">
        <v>325</v>
      </c>
      <c r="B333" s="2" t="s">
        <v>607</v>
      </c>
      <c r="C333" s="2" t="s">
        <v>179</v>
      </c>
      <c r="D333" s="2" t="s">
        <v>285</v>
      </c>
      <c r="E333" s="2" t="s">
        <v>1134</v>
      </c>
      <c r="F333" s="12">
        <v>60000</v>
      </c>
      <c r="G333" s="12">
        <v>1722</v>
      </c>
      <c r="H333" s="12">
        <v>1824</v>
      </c>
      <c r="I333" s="12">
        <v>3486.68</v>
      </c>
      <c r="J333" s="12">
        <v>25</v>
      </c>
      <c r="K333" s="12">
        <v>7057.68</v>
      </c>
      <c r="L333" s="12">
        <v>52942.32</v>
      </c>
      <c r="M333" s="30" t="s">
        <v>454</v>
      </c>
    </row>
    <row r="334" spans="1:13" x14ac:dyDescent="0.25">
      <c r="A334" s="15">
        <v>326</v>
      </c>
      <c r="B334" s="2" t="s">
        <v>612</v>
      </c>
      <c r="C334" s="2" t="s">
        <v>179</v>
      </c>
      <c r="D334" s="2" t="s">
        <v>233</v>
      </c>
      <c r="E334" s="2" t="s">
        <v>1134</v>
      </c>
      <c r="F334" s="12">
        <v>80000</v>
      </c>
      <c r="G334" s="12">
        <v>2296</v>
      </c>
      <c r="H334" s="12">
        <v>2432</v>
      </c>
      <c r="I334" s="12">
        <v>0</v>
      </c>
      <c r="J334" s="12">
        <v>24025</v>
      </c>
      <c r="K334" s="12">
        <v>28753</v>
      </c>
      <c r="L334" s="12">
        <v>51247</v>
      </c>
      <c r="M334" s="30" t="s">
        <v>453</v>
      </c>
    </row>
    <row r="335" spans="1:13" x14ac:dyDescent="0.25">
      <c r="A335" s="21">
        <v>327</v>
      </c>
      <c r="B335" s="2" t="s">
        <v>565</v>
      </c>
      <c r="C335" s="2" t="s">
        <v>535</v>
      </c>
      <c r="D335" s="2" t="s">
        <v>10</v>
      </c>
      <c r="E335" s="2" t="s">
        <v>1134</v>
      </c>
      <c r="F335" s="12">
        <v>70000</v>
      </c>
      <c r="G335" s="12">
        <v>2009</v>
      </c>
      <c r="H335" s="12">
        <v>2128</v>
      </c>
      <c r="I335" s="12">
        <v>5368.48</v>
      </c>
      <c r="J335" s="12">
        <v>25</v>
      </c>
      <c r="K335" s="12">
        <v>9530.48</v>
      </c>
      <c r="L335" s="12">
        <v>60469.520000000004</v>
      </c>
      <c r="M335" s="30" t="s">
        <v>453</v>
      </c>
    </row>
    <row r="336" spans="1:13" x14ac:dyDescent="0.25">
      <c r="A336" s="15">
        <v>328</v>
      </c>
      <c r="B336" s="2" t="s">
        <v>600</v>
      </c>
      <c r="C336" s="2" t="s">
        <v>535</v>
      </c>
      <c r="D336" s="2" t="s">
        <v>10</v>
      </c>
      <c r="E336" s="2" t="s">
        <v>1134</v>
      </c>
      <c r="F336" s="12">
        <v>70000</v>
      </c>
      <c r="G336" s="12">
        <v>2009</v>
      </c>
      <c r="H336" s="12">
        <v>2128</v>
      </c>
      <c r="I336" s="12">
        <v>0</v>
      </c>
      <c r="J336" s="12">
        <v>21025</v>
      </c>
      <c r="K336" s="12">
        <v>25162</v>
      </c>
      <c r="L336" s="12">
        <v>44838</v>
      </c>
      <c r="M336" s="30" t="s">
        <v>454</v>
      </c>
    </row>
    <row r="337" spans="1:13" x14ac:dyDescent="0.25">
      <c r="A337" s="21">
        <v>329</v>
      </c>
      <c r="B337" s="2" t="s">
        <v>574</v>
      </c>
      <c r="C337" s="2" t="s">
        <v>575</v>
      </c>
      <c r="D337" s="2" t="s">
        <v>285</v>
      </c>
      <c r="E337" s="2" t="s">
        <v>1134</v>
      </c>
      <c r="F337" s="12">
        <v>60000</v>
      </c>
      <c r="G337" s="12">
        <v>1722</v>
      </c>
      <c r="H337" s="12">
        <v>1824</v>
      </c>
      <c r="I337" s="12">
        <v>0</v>
      </c>
      <c r="J337" s="12">
        <v>25</v>
      </c>
      <c r="K337" s="12">
        <v>3571</v>
      </c>
      <c r="L337" s="12">
        <v>56429</v>
      </c>
      <c r="M337" s="30" t="s">
        <v>453</v>
      </c>
    </row>
    <row r="338" spans="1:13" x14ac:dyDescent="0.25">
      <c r="A338" s="15">
        <v>330</v>
      </c>
      <c r="B338" s="2" t="s">
        <v>816</v>
      </c>
      <c r="C338" s="2" t="s">
        <v>409</v>
      </c>
      <c r="D338" s="2" t="s">
        <v>0</v>
      </c>
      <c r="E338" s="2" t="s">
        <v>1134</v>
      </c>
      <c r="F338" s="12">
        <v>70000</v>
      </c>
      <c r="G338" s="12">
        <v>2009</v>
      </c>
      <c r="H338" s="12">
        <v>2128</v>
      </c>
      <c r="I338" s="12">
        <v>5368.48</v>
      </c>
      <c r="J338" s="12">
        <v>13760.79</v>
      </c>
      <c r="K338" s="12">
        <v>23266.27</v>
      </c>
      <c r="L338" s="12">
        <v>46733.729999999996</v>
      </c>
      <c r="M338" s="30" t="s">
        <v>454</v>
      </c>
    </row>
    <row r="339" spans="1:13" x14ac:dyDescent="0.25">
      <c r="A339" s="21">
        <v>331</v>
      </c>
      <c r="B339" s="2" t="s">
        <v>408</v>
      </c>
      <c r="C339" s="2" t="s">
        <v>409</v>
      </c>
      <c r="D339" s="2" t="s">
        <v>0</v>
      </c>
      <c r="E339" s="2" t="s">
        <v>1134</v>
      </c>
      <c r="F339" s="12">
        <v>30000</v>
      </c>
      <c r="G339" s="12">
        <v>861</v>
      </c>
      <c r="H339" s="12">
        <v>912</v>
      </c>
      <c r="I339" s="12">
        <v>0</v>
      </c>
      <c r="J339" s="12">
        <v>25</v>
      </c>
      <c r="K339" s="12">
        <v>1798</v>
      </c>
      <c r="L339" s="12">
        <v>28202</v>
      </c>
      <c r="M339" s="30" t="s">
        <v>453</v>
      </c>
    </row>
    <row r="340" spans="1:13" x14ac:dyDescent="0.25">
      <c r="A340" s="15">
        <v>332</v>
      </c>
      <c r="B340" s="2" t="s">
        <v>541</v>
      </c>
      <c r="C340" s="2" t="s">
        <v>542</v>
      </c>
      <c r="D340" s="2" t="s">
        <v>0</v>
      </c>
      <c r="E340" s="2" t="s">
        <v>1134</v>
      </c>
      <c r="F340" s="12">
        <v>60000</v>
      </c>
      <c r="G340" s="12">
        <v>1722</v>
      </c>
      <c r="H340" s="12">
        <v>1824</v>
      </c>
      <c r="I340" s="12">
        <v>0</v>
      </c>
      <c r="J340" s="12">
        <v>25</v>
      </c>
      <c r="K340" s="12">
        <v>3571</v>
      </c>
      <c r="L340" s="12">
        <v>56429</v>
      </c>
      <c r="M340" s="30" t="s">
        <v>453</v>
      </c>
    </row>
    <row r="341" spans="1:13" x14ac:dyDescent="0.25">
      <c r="A341" s="21">
        <v>333</v>
      </c>
      <c r="B341" s="2" t="s">
        <v>605</v>
      </c>
      <c r="C341" s="2" t="s">
        <v>542</v>
      </c>
      <c r="D341" s="2" t="s">
        <v>0</v>
      </c>
      <c r="E341" s="2" t="s">
        <v>1134</v>
      </c>
      <c r="F341" s="12">
        <v>50000</v>
      </c>
      <c r="G341" s="12">
        <v>1435</v>
      </c>
      <c r="H341" s="12">
        <v>1520</v>
      </c>
      <c r="I341" s="12">
        <v>0</v>
      </c>
      <c r="J341" s="12">
        <v>17842.78</v>
      </c>
      <c r="K341" s="12">
        <v>20797.78</v>
      </c>
      <c r="L341" s="12">
        <v>29202.22</v>
      </c>
      <c r="M341" s="30" t="s">
        <v>454</v>
      </c>
    </row>
    <row r="342" spans="1:13" x14ac:dyDescent="0.25">
      <c r="A342" s="15">
        <v>334</v>
      </c>
      <c r="B342" s="2" t="s">
        <v>660</v>
      </c>
      <c r="C342" s="2" t="s">
        <v>661</v>
      </c>
      <c r="D342" s="2" t="s">
        <v>10</v>
      </c>
      <c r="E342" s="2" t="s">
        <v>1134</v>
      </c>
      <c r="F342" s="12">
        <v>55000</v>
      </c>
      <c r="G342" s="12">
        <v>1578.5</v>
      </c>
      <c r="H342" s="12">
        <v>1672</v>
      </c>
      <c r="I342" s="12">
        <v>2559.6799999999998</v>
      </c>
      <c r="J342" s="12">
        <v>11025</v>
      </c>
      <c r="K342" s="12">
        <v>16835.18</v>
      </c>
      <c r="L342" s="12">
        <v>38164.82</v>
      </c>
      <c r="M342" s="30" t="s">
        <v>453</v>
      </c>
    </row>
    <row r="343" spans="1:13" x14ac:dyDescent="0.25">
      <c r="A343" s="21">
        <v>335</v>
      </c>
      <c r="B343" s="2" t="s">
        <v>317</v>
      </c>
      <c r="C343" s="2" t="s">
        <v>179</v>
      </c>
      <c r="D343" s="2" t="s">
        <v>284</v>
      </c>
      <c r="E343" s="2" t="s">
        <v>1134</v>
      </c>
      <c r="F343" s="12">
        <v>85000</v>
      </c>
      <c r="G343" s="12">
        <v>2439.5</v>
      </c>
      <c r="H343" s="12">
        <v>2584</v>
      </c>
      <c r="I343" s="12">
        <v>8576.99</v>
      </c>
      <c r="J343" s="12">
        <v>25</v>
      </c>
      <c r="K343" s="12">
        <v>13625.49</v>
      </c>
      <c r="L343" s="12">
        <v>71374.509999999995</v>
      </c>
      <c r="M343" s="30" t="s">
        <v>453</v>
      </c>
    </row>
    <row r="344" spans="1:13" x14ac:dyDescent="0.25">
      <c r="A344" s="15">
        <v>336</v>
      </c>
      <c r="B344" s="2" t="s">
        <v>825</v>
      </c>
      <c r="C344" s="2" t="s">
        <v>857</v>
      </c>
      <c r="D344" s="2" t="s">
        <v>235</v>
      </c>
      <c r="E344" s="2" t="s">
        <v>1134</v>
      </c>
      <c r="F344" s="12">
        <v>60000</v>
      </c>
      <c r="G344" s="12">
        <v>1722</v>
      </c>
      <c r="H344" s="12">
        <v>1824</v>
      </c>
      <c r="I344" s="12">
        <v>3486.68</v>
      </c>
      <c r="J344" s="12">
        <v>25</v>
      </c>
      <c r="K344" s="12">
        <v>7057.68</v>
      </c>
      <c r="L344" s="12">
        <v>52942.32</v>
      </c>
      <c r="M344" s="30" t="s">
        <v>453</v>
      </c>
    </row>
    <row r="345" spans="1:13" x14ac:dyDescent="0.25">
      <c r="A345" s="21">
        <v>337</v>
      </c>
      <c r="B345" s="2" t="s">
        <v>1076</v>
      </c>
      <c r="C345" s="2" t="s">
        <v>98</v>
      </c>
      <c r="D345" s="2" t="s">
        <v>228</v>
      </c>
      <c r="E345" s="2" t="s">
        <v>1134</v>
      </c>
      <c r="F345" s="12">
        <v>40000</v>
      </c>
      <c r="G345" s="12">
        <v>1148</v>
      </c>
      <c r="H345" s="12">
        <v>1216</v>
      </c>
      <c r="I345" s="12">
        <v>442.65</v>
      </c>
      <c r="J345" s="12">
        <v>1225</v>
      </c>
      <c r="K345" s="12">
        <v>4031.65</v>
      </c>
      <c r="L345" s="12">
        <v>35968.35</v>
      </c>
      <c r="M345" s="30" t="s">
        <v>453</v>
      </c>
    </row>
    <row r="346" spans="1:13" x14ac:dyDescent="0.25">
      <c r="A346" s="15">
        <v>338</v>
      </c>
      <c r="B346" s="2" t="s">
        <v>381</v>
      </c>
      <c r="C346" s="2" t="s">
        <v>98</v>
      </c>
      <c r="D346" s="2" t="s">
        <v>1188</v>
      </c>
      <c r="E346" s="2" t="s">
        <v>1134</v>
      </c>
      <c r="F346" s="12">
        <v>40000</v>
      </c>
      <c r="G346" s="12">
        <v>1148</v>
      </c>
      <c r="H346" s="12">
        <v>1216</v>
      </c>
      <c r="I346" s="12">
        <v>442.65</v>
      </c>
      <c r="J346" s="12">
        <v>14260.79</v>
      </c>
      <c r="K346" s="12">
        <v>17067.440000000002</v>
      </c>
      <c r="L346" s="12">
        <v>22932.559999999998</v>
      </c>
      <c r="M346" s="30" t="s">
        <v>453</v>
      </c>
    </row>
    <row r="347" spans="1:13" x14ac:dyDescent="0.25">
      <c r="A347" s="21">
        <v>339</v>
      </c>
      <c r="B347" s="2" t="s">
        <v>654</v>
      </c>
      <c r="C347" s="2" t="s">
        <v>128</v>
      </c>
      <c r="D347" s="2" t="s">
        <v>228</v>
      </c>
      <c r="E347" s="2" t="s">
        <v>1134</v>
      </c>
      <c r="F347" s="12">
        <v>45000</v>
      </c>
      <c r="G347" s="12">
        <v>1291.5</v>
      </c>
      <c r="H347" s="12">
        <v>1368</v>
      </c>
      <c r="I347" s="12">
        <v>0</v>
      </c>
      <c r="J347" s="12">
        <v>2275</v>
      </c>
      <c r="K347" s="12">
        <v>4934.5</v>
      </c>
      <c r="L347" s="12">
        <v>40065.5</v>
      </c>
      <c r="M347" s="30" t="s">
        <v>453</v>
      </c>
    </row>
    <row r="348" spans="1:13" x14ac:dyDescent="0.25">
      <c r="A348" s="15">
        <v>340</v>
      </c>
      <c r="B348" s="2" t="s">
        <v>321</v>
      </c>
      <c r="C348" s="2" t="s">
        <v>128</v>
      </c>
      <c r="D348" s="2" t="s">
        <v>228</v>
      </c>
      <c r="E348" s="2" t="s">
        <v>1134</v>
      </c>
      <c r="F348" s="12">
        <v>40000</v>
      </c>
      <c r="G348" s="12">
        <v>1148</v>
      </c>
      <c r="H348" s="12">
        <v>1216</v>
      </c>
      <c r="I348" s="12">
        <v>418.51</v>
      </c>
      <c r="J348" s="12">
        <v>25</v>
      </c>
      <c r="K348" s="12">
        <v>2807.51</v>
      </c>
      <c r="L348" s="12">
        <v>37192.49</v>
      </c>
      <c r="M348" s="30" t="s">
        <v>453</v>
      </c>
    </row>
    <row r="349" spans="1:13" x14ac:dyDescent="0.25">
      <c r="A349" s="21">
        <v>341</v>
      </c>
      <c r="B349" s="2" t="s">
        <v>307</v>
      </c>
      <c r="C349" s="2" t="s">
        <v>128</v>
      </c>
      <c r="D349" s="2" t="s">
        <v>1188</v>
      </c>
      <c r="E349" s="2" t="s">
        <v>1134</v>
      </c>
      <c r="F349" s="12">
        <v>40000</v>
      </c>
      <c r="G349" s="12">
        <v>1148</v>
      </c>
      <c r="H349" s="12">
        <v>1216</v>
      </c>
      <c r="I349" s="12">
        <v>442.65</v>
      </c>
      <c r="J349" s="12">
        <v>11460.79</v>
      </c>
      <c r="K349" s="12">
        <v>14267.44</v>
      </c>
      <c r="L349" s="12">
        <v>25732.559999999998</v>
      </c>
      <c r="M349" s="30" t="s">
        <v>453</v>
      </c>
    </row>
    <row r="350" spans="1:13" x14ac:dyDescent="0.25">
      <c r="A350" s="15">
        <v>342</v>
      </c>
      <c r="B350" s="2" t="s">
        <v>826</v>
      </c>
      <c r="C350" s="2" t="s">
        <v>128</v>
      </c>
      <c r="D350" s="2" t="s">
        <v>228</v>
      </c>
      <c r="E350" s="2" t="s">
        <v>1134</v>
      </c>
      <c r="F350" s="12">
        <v>40000</v>
      </c>
      <c r="G350" s="12">
        <v>1148</v>
      </c>
      <c r="H350" s="12">
        <v>1216</v>
      </c>
      <c r="I350" s="12">
        <v>442.65</v>
      </c>
      <c r="J350" s="12">
        <v>25</v>
      </c>
      <c r="K350" s="12">
        <v>2831.65</v>
      </c>
      <c r="L350" s="12">
        <v>37168.35</v>
      </c>
      <c r="M350" s="30" t="s">
        <v>453</v>
      </c>
    </row>
    <row r="351" spans="1:13" x14ac:dyDescent="0.25">
      <c r="A351" s="21">
        <v>343</v>
      </c>
      <c r="B351" s="2" t="s">
        <v>521</v>
      </c>
      <c r="C351" s="2" t="s">
        <v>128</v>
      </c>
      <c r="D351" s="2" t="s">
        <v>233</v>
      </c>
      <c r="E351" s="2" t="s">
        <v>1134</v>
      </c>
      <c r="F351" s="12">
        <v>40000</v>
      </c>
      <c r="G351" s="12">
        <v>1148</v>
      </c>
      <c r="H351" s="12">
        <v>1216</v>
      </c>
      <c r="I351" s="12">
        <v>0</v>
      </c>
      <c r="J351" s="12">
        <v>25</v>
      </c>
      <c r="K351" s="12">
        <v>2389</v>
      </c>
      <c r="L351" s="12">
        <v>37611</v>
      </c>
      <c r="M351" s="30" t="s">
        <v>453</v>
      </c>
    </row>
    <row r="352" spans="1:13" x14ac:dyDescent="0.25">
      <c r="A352" s="15">
        <v>344</v>
      </c>
      <c r="B352" s="2" t="s">
        <v>858</v>
      </c>
      <c r="C352" s="2" t="s">
        <v>859</v>
      </c>
      <c r="D352" s="2" t="s">
        <v>254</v>
      </c>
      <c r="E352" s="2" t="s">
        <v>1134</v>
      </c>
      <c r="F352" s="12">
        <v>60000</v>
      </c>
      <c r="G352" s="12">
        <v>1722</v>
      </c>
      <c r="H352" s="12">
        <v>1824</v>
      </c>
      <c r="I352" s="12">
        <v>0</v>
      </c>
      <c r="J352" s="12">
        <v>25</v>
      </c>
      <c r="K352" s="12">
        <v>3571</v>
      </c>
      <c r="L352" s="12">
        <v>56429</v>
      </c>
      <c r="M352" s="30" t="s">
        <v>453</v>
      </c>
    </row>
    <row r="353" spans="1:13" x14ac:dyDescent="0.25">
      <c r="A353" s="21">
        <v>345</v>
      </c>
      <c r="B353" s="2" t="s">
        <v>843</v>
      </c>
      <c r="C353" s="2" t="s">
        <v>540</v>
      </c>
      <c r="D353" s="2" t="s">
        <v>228</v>
      </c>
      <c r="E353" s="2" t="s">
        <v>1134</v>
      </c>
      <c r="F353" s="12">
        <v>40000</v>
      </c>
      <c r="G353" s="12">
        <v>1148</v>
      </c>
      <c r="H353" s="12">
        <v>1216</v>
      </c>
      <c r="I353" s="12">
        <v>442.65</v>
      </c>
      <c r="J353" s="12">
        <v>12260.79</v>
      </c>
      <c r="K353" s="12">
        <v>15067.44</v>
      </c>
      <c r="L353" s="12">
        <v>24932.559999999998</v>
      </c>
      <c r="M353" s="30" t="s">
        <v>453</v>
      </c>
    </row>
    <row r="354" spans="1:13" x14ac:dyDescent="0.25">
      <c r="A354" s="15">
        <v>346</v>
      </c>
      <c r="B354" s="2" t="s">
        <v>670</v>
      </c>
      <c r="C354" s="2" t="s">
        <v>540</v>
      </c>
      <c r="D354" s="2" t="s">
        <v>233</v>
      </c>
      <c r="E354" s="2" t="s">
        <v>1134</v>
      </c>
      <c r="F354" s="12">
        <v>45000</v>
      </c>
      <c r="G354" s="12">
        <v>1291.5</v>
      </c>
      <c r="H354" s="12">
        <v>1368</v>
      </c>
      <c r="I354" s="12">
        <v>0</v>
      </c>
      <c r="J354" s="12">
        <v>15210.79</v>
      </c>
      <c r="K354" s="12">
        <v>17870.29</v>
      </c>
      <c r="L354" s="12">
        <v>27129.71</v>
      </c>
      <c r="M354" s="30" t="s">
        <v>453</v>
      </c>
    </row>
    <row r="355" spans="1:13" x14ac:dyDescent="0.25">
      <c r="A355" s="21">
        <v>347</v>
      </c>
      <c r="B355" s="2" t="s">
        <v>817</v>
      </c>
      <c r="C355" s="2" t="s">
        <v>540</v>
      </c>
      <c r="D355" s="2" t="s">
        <v>228</v>
      </c>
      <c r="E355" s="2" t="s">
        <v>1134</v>
      </c>
      <c r="F355" s="33">
        <v>40000</v>
      </c>
      <c r="G355" s="33">
        <v>1148</v>
      </c>
      <c r="H355" s="33">
        <v>1216</v>
      </c>
      <c r="I355" s="34">
        <v>442.65</v>
      </c>
      <c r="J355" s="33">
        <v>11460.79</v>
      </c>
      <c r="K355" s="33">
        <v>14267.44</v>
      </c>
      <c r="L355" s="33">
        <v>25732.559999999998</v>
      </c>
      <c r="M355" s="15" t="s">
        <v>453</v>
      </c>
    </row>
    <row r="356" spans="1:13" x14ac:dyDescent="0.25">
      <c r="A356" s="15">
        <v>348</v>
      </c>
      <c r="B356" s="2" t="s">
        <v>818</v>
      </c>
      <c r="C356" s="2" t="s">
        <v>540</v>
      </c>
      <c r="D356" s="2" t="s">
        <v>228</v>
      </c>
      <c r="E356" s="2" t="s">
        <v>1134</v>
      </c>
      <c r="F356" s="33">
        <v>40000</v>
      </c>
      <c r="G356" s="33">
        <v>1148</v>
      </c>
      <c r="H356" s="33">
        <v>1216</v>
      </c>
      <c r="I356" s="34">
        <v>442.65</v>
      </c>
      <c r="J356" s="33">
        <v>12260.79</v>
      </c>
      <c r="K356" s="33">
        <v>15067.44</v>
      </c>
      <c r="L356" s="33">
        <v>24932.559999999998</v>
      </c>
      <c r="M356" s="15" t="s">
        <v>453</v>
      </c>
    </row>
    <row r="357" spans="1:13" x14ac:dyDescent="0.25">
      <c r="A357" s="21">
        <v>349</v>
      </c>
      <c r="B357" s="2" t="s">
        <v>571</v>
      </c>
      <c r="C357" s="2" t="s">
        <v>540</v>
      </c>
      <c r="D357" s="2" t="s">
        <v>233</v>
      </c>
      <c r="E357" s="2" t="s">
        <v>1134</v>
      </c>
      <c r="F357" s="33">
        <v>40000</v>
      </c>
      <c r="G357" s="33">
        <v>1148</v>
      </c>
      <c r="H357" s="33">
        <v>1216</v>
      </c>
      <c r="I357" s="34">
        <v>0</v>
      </c>
      <c r="J357" s="33">
        <v>12260.79</v>
      </c>
      <c r="K357" s="33">
        <v>14624.79</v>
      </c>
      <c r="L357" s="33">
        <v>25375.21</v>
      </c>
      <c r="M357" s="15" t="s">
        <v>453</v>
      </c>
    </row>
    <row r="358" spans="1:13" x14ac:dyDescent="0.25">
      <c r="A358" s="15">
        <v>350</v>
      </c>
      <c r="B358" s="2" t="s">
        <v>539</v>
      </c>
      <c r="C358" s="2" t="s">
        <v>540</v>
      </c>
      <c r="D358" s="2" t="s">
        <v>233</v>
      </c>
      <c r="E358" s="2" t="s">
        <v>1134</v>
      </c>
      <c r="F358" s="33">
        <v>45000</v>
      </c>
      <c r="G358" s="33">
        <v>1291.5</v>
      </c>
      <c r="H358" s="33">
        <v>1368</v>
      </c>
      <c r="I358" s="34">
        <v>0</v>
      </c>
      <c r="J358" s="33">
        <v>25</v>
      </c>
      <c r="K358" s="33">
        <v>2684.5</v>
      </c>
      <c r="L358" s="33">
        <v>42315.5</v>
      </c>
      <c r="M358" s="15" t="s">
        <v>453</v>
      </c>
    </row>
    <row r="359" spans="1:13" x14ac:dyDescent="0.25">
      <c r="A359" s="21">
        <v>351</v>
      </c>
      <c r="B359" s="2" t="s">
        <v>490</v>
      </c>
      <c r="C359" s="2" t="s">
        <v>491</v>
      </c>
      <c r="D359" s="2" t="s">
        <v>285</v>
      </c>
      <c r="E359" s="2" t="s">
        <v>1134</v>
      </c>
      <c r="F359" s="33">
        <v>45000</v>
      </c>
      <c r="G359" s="33">
        <v>1291.5</v>
      </c>
      <c r="H359" s="33">
        <v>1368</v>
      </c>
      <c r="I359" s="34">
        <v>1148.33</v>
      </c>
      <c r="J359" s="33">
        <v>25</v>
      </c>
      <c r="K359" s="33">
        <v>3832.83</v>
      </c>
      <c r="L359" s="33">
        <v>41167.17</v>
      </c>
      <c r="M359" s="15" t="s">
        <v>453</v>
      </c>
    </row>
    <row r="360" spans="1:13" x14ac:dyDescent="0.25">
      <c r="A360" s="15">
        <v>352</v>
      </c>
      <c r="B360" s="2" t="s">
        <v>617</v>
      </c>
      <c r="C360" s="2" t="s">
        <v>491</v>
      </c>
      <c r="D360" s="2" t="s">
        <v>285</v>
      </c>
      <c r="E360" s="2" t="s">
        <v>1134</v>
      </c>
      <c r="F360" s="33">
        <v>45000</v>
      </c>
      <c r="G360" s="33">
        <v>1291.5</v>
      </c>
      <c r="H360" s="33">
        <v>1368</v>
      </c>
      <c r="I360" s="34">
        <v>1148.33</v>
      </c>
      <c r="J360" s="33">
        <v>25</v>
      </c>
      <c r="K360" s="33">
        <v>3832.83</v>
      </c>
      <c r="L360" s="33">
        <v>41167.17</v>
      </c>
      <c r="M360" s="15" t="s">
        <v>453</v>
      </c>
    </row>
    <row r="361" spans="1:13" x14ac:dyDescent="0.25">
      <c r="A361" s="21">
        <v>353</v>
      </c>
      <c r="B361" s="2" t="s">
        <v>640</v>
      </c>
      <c r="C361" s="2" t="s">
        <v>491</v>
      </c>
      <c r="D361" s="2" t="s">
        <v>285</v>
      </c>
      <c r="E361" s="2" t="s">
        <v>1134</v>
      </c>
      <c r="F361" s="33">
        <v>45000</v>
      </c>
      <c r="G361" s="33">
        <v>1291.5</v>
      </c>
      <c r="H361" s="33">
        <v>1368</v>
      </c>
      <c r="I361" s="34">
        <v>0</v>
      </c>
      <c r="J361" s="33">
        <v>6325</v>
      </c>
      <c r="K361" s="33">
        <v>8984.5</v>
      </c>
      <c r="L361" s="33">
        <v>36015.5</v>
      </c>
      <c r="M361" s="15" t="s">
        <v>453</v>
      </c>
    </row>
    <row r="362" spans="1:13" x14ac:dyDescent="0.25">
      <c r="A362" s="15">
        <v>354</v>
      </c>
      <c r="B362" s="2" t="s">
        <v>581</v>
      </c>
      <c r="C362" s="2" t="s">
        <v>491</v>
      </c>
      <c r="D362" s="2" t="s">
        <v>285</v>
      </c>
      <c r="E362" s="2" t="s">
        <v>1134</v>
      </c>
      <c r="F362" s="33">
        <v>45000</v>
      </c>
      <c r="G362" s="33">
        <v>1291.5</v>
      </c>
      <c r="H362" s="33">
        <v>1368</v>
      </c>
      <c r="I362" s="34">
        <v>0</v>
      </c>
      <c r="J362" s="33">
        <v>6325</v>
      </c>
      <c r="K362" s="33">
        <v>8984.5</v>
      </c>
      <c r="L362" s="33">
        <v>36015.5</v>
      </c>
      <c r="M362" s="15" t="s">
        <v>453</v>
      </c>
    </row>
    <row r="363" spans="1:13" x14ac:dyDescent="0.25">
      <c r="A363" s="21">
        <v>355</v>
      </c>
      <c r="B363" s="2" t="s">
        <v>586</v>
      </c>
      <c r="C363" s="2" t="s">
        <v>491</v>
      </c>
      <c r="D363" s="2" t="s">
        <v>285</v>
      </c>
      <c r="E363" s="2" t="s">
        <v>1134</v>
      </c>
      <c r="F363" s="33">
        <v>45000</v>
      </c>
      <c r="G363" s="33">
        <v>1291.5</v>
      </c>
      <c r="H363" s="33">
        <v>1368</v>
      </c>
      <c r="I363" s="34">
        <v>0</v>
      </c>
      <c r="J363" s="33">
        <v>25</v>
      </c>
      <c r="K363" s="33">
        <v>2684.5</v>
      </c>
      <c r="L363" s="33">
        <v>42315.5</v>
      </c>
      <c r="M363" s="15" t="s">
        <v>453</v>
      </c>
    </row>
    <row r="364" spans="1:13" x14ac:dyDescent="0.25">
      <c r="A364" s="15">
        <v>356</v>
      </c>
      <c r="B364" s="2" t="s">
        <v>544</v>
      </c>
      <c r="C364" s="2" t="s">
        <v>491</v>
      </c>
      <c r="D364" s="2" t="s">
        <v>285</v>
      </c>
      <c r="E364" s="2" t="s">
        <v>1134</v>
      </c>
      <c r="F364" s="33">
        <v>45000</v>
      </c>
      <c r="G364" s="33">
        <v>1291.5</v>
      </c>
      <c r="H364" s="33">
        <v>1368</v>
      </c>
      <c r="I364" s="34">
        <v>1148.33</v>
      </c>
      <c r="J364" s="33">
        <v>2275</v>
      </c>
      <c r="K364" s="33">
        <v>6082.83</v>
      </c>
      <c r="L364" s="33">
        <v>38917.17</v>
      </c>
      <c r="M364" s="15" t="s">
        <v>453</v>
      </c>
    </row>
    <row r="365" spans="1:13" x14ac:dyDescent="0.25">
      <c r="A365" s="21">
        <v>357</v>
      </c>
      <c r="B365" s="2" t="s">
        <v>570</v>
      </c>
      <c r="C365" s="2" t="s">
        <v>491</v>
      </c>
      <c r="D365" s="2" t="s">
        <v>285</v>
      </c>
      <c r="E365" s="2" t="s">
        <v>1134</v>
      </c>
      <c r="F365" s="33">
        <v>45000</v>
      </c>
      <c r="G365" s="33">
        <v>1291.5</v>
      </c>
      <c r="H365" s="33">
        <v>1368</v>
      </c>
      <c r="I365" s="34">
        <v>0</v>
      </c>
      <c r="J365" s="33">
        <v>3625</v>
      </c>
      <c r="K365" s="33">
        <v>6284.5</v>
      </c>
      <c r="L365" s="33">
        <v>38715.5</v>
      </c>
      <c r="M365" s="15" t="s">
        <v>453</v>
      </c>
    </row>
    <row r="366" spans="1:13" x14ac:dyDescent="0.25">
      <c r="E366" s="22" t="s">
        <v>1001</v>
      </c>
      <c r="F366" s="23">
        <f t="shared" ref="F366:L366" si="0">SUM(F9:F365)</f>
        <v>28829000</v>
      </c>
      <c r="G366" s="23">
        <f t="shared" si="0"/>
        <v>827392.29999999981</v>
      </c>
      <c r="H366" s="23">
        <f t="shared" si="0"/>
        <v>857462.40000000026</v>
      </c>
      <c r="I366" s="23">
        <f t="shared" si="0"/>
        <v>2420354.6400000062</v>
      </c>
      <c r="J366" s="23">
        <f t="shared" si="0"/>
        <v>1626365.8000000012</v>
      </c>
      <c r="K366" s="23">
        <f t="shared" si="0"/>
        <v>5731575.140000009</v>
      </c>
      <c r="L366" s="23">
        <f t="shared" si="0"/>
        <v>23097424.860000014</v>
      </c>
    </row>
    <row r="374" spans="2:13" ht="15.75" thickBot="1" x14ac:dyDescent="0.3">
      <c r="B374" s="4"/>
      <c r="C374" s="7"/>
      <c r="D374" s="7"/>
      <c r="E374" s="7"/>
      <c r="F374" s="8"/>
      <c r="G374" s="8"/>
      <c r="H374" s="8"/>
      <c r="I374" s="20"/>
      <c r="J374" s="9"/>
      <c r="K374" s="3"/>
      <c r="L374"/>
      <c r="M374"/>
    </row>
    <row r="375" spans="2:13" ht="15.75" thickTop="1" x14ac:dyDescent="0.25">
      <c r="B375" s="3" t="s">
        <v>445</v>
      </c>
      <c r="C375" s="7"/>
      <c r="D375" s="7"/>
      <c r="E375" s="7"/>
      <c r="F375" s="8"/>
      <c r="G375" s="8"/>
      <c r="H375" s="8"/>
      <c r="I375" s="20"/>
      <c r="J375" s="9"/>
      <c r="K375" s="3"/>
      <c r="L375"/>
      <c r="M375"/>
    </row>
    <row r="376" spans="2:13" x14ac:dyDescent="0.25">
      <c r="B376" s="17" t="s">
        <v>479</v>
      </c>
      <c r="C376" s="7"/>
      <c r="D376" s="7"/>
      <c r="E376" s="7"/>
      <c r="F376" s="8"/>
      <c r="G376" s="8"/>
      <c r="H376" s="8"/>
      <c r="I376" s="20"/>
      <c r="J376" s="9"/>
      <c r="K376" s="3"/>
      <c r="L376"/>
      <c r="M376"/>
    </row>
    <row r="377" spans="2:13" x14ac:dyDescent="0.25">
      <c r="B377" s="7"/>
      <c r="C377" s="7"/>
      <c r="D377" s="7"/>
      <c r="E377" s="7"/>
      <c r="F377" s="8"/>
      <c r="G377" s="8"/>
      <c r="H377" s="8"/>
      <c r="I377" s="20"/>
      <c r="J377" s="9"/>
      <c r="K377" s="3"/>
      <c r="L377"/>
      <c r="M377"/>
    </row>
  </sheetData>
  <sortState xmlns:xlrd2="http://schemas.microsoft.com/office/spreadsheetml/2017/richdata2" ref="A13:L138">
    <sortCondition ref="A13:A138"/>
  </sortState>
  <mergeCells count="10">
    <mergeCell ref="A2:M2"/>
    <mergeCell ref="A3:M3"/>
    <mergeCell ref="A4:M4"/>
    <mergeCell ref="A5:M5"/>
    <mergeCell ref="F7:M7"/>
    <mergeCell ref="E7:E8"/>
    <mergeCell ref="D7:D8"/>
    <mergeCell ref="C7:C8"/>
    <mergeCell ref="B7:B8"/>
    <mergeCell ref="A7:A8"/>
  </mergeCells>
  <pageMargins left="0.31496062992125984" right="0.35433070866141736" top="0.82677165354330717" bottom="0.74803149606299213" header="0.31496062992125984" footer="0.31496062992125984"/>
  <pageSetup paperSize="5"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M57"/>
  <sheetViews>
    <sheetView showGridLines="0" zoomScaleNormal="100" zoomScaleSheetLayoutView="30" workbookViewId="0">
      <selection activeCell="B17" sqref="B17"/>
    </sheetView>
  </sheetViews>
  <sheetFormatPr baseColWidth="10" defaultColWidth="11.42578125" defaultRowHeight="15" x14ac:dyDescent="0.25"/>
  <cols>
    <col min="1" max="1" width="4.140625" bestFit="1" customWidth="1"/>
    <col min="2" max="2" width="38.28515625" bestFit="1" customWidth="1"/>
    <col min="3" max="3" width="30.5703125" bestFit="1" customWidth="1"/>
    <col min="4" max="4" width="41.85546875" bestFit="1" customWidth="1"/>
    <col min="5" max="5" width="20" customWidth="1"/>
    <col min="6" max="6" width="15.5703125" style="28" bestFit="1" customWidth="1"/>
    <col min="7" max="8" width="10.5703125" style="5" bestFit="1" customWidth="1"/>
    <col min="9" max="9" width="11.5703125" style="5" bestFit="1" customWidth="1"/>
    <col min="10" max="10" width="12.42578125" style="5" bestFit="1" customWidth="1"/>
    <col min="11" max="11" width="17.85546875" style="5" bestFit="1" customWidth="1"/>
    <col min="12" max="12" width="14.28515625" style="5" bestFit="1" customWidth="1"/>
    <col min="13" max="13" width="8.42578125" style="3" bestFit="1" customWidth="1"/>
  </cols>
  <sheetData>
    <row r="1" spans="1:13" x14ac:dyDescent="0.25">
      <c r="A1" s="3"/>
    </row>
    <row r="2" spans="1:13" x14ac:dyDescent="0.25">
      <c r="A2" s="3"/>
    </row>
    <row r="3" spans="1:13" x14ac:dyDescent="0.25">
      <c r="A3" s="62" t="s">
        <v>828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x14ac:dyDescent="0.25">
      <c r="A4" s="62" t="s">
        <v>830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x14ac:dyDescent="0.25">
      <c r="A5" s="63" t="s">
        <v>1135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x14ac:dyDescent="0.25">
      <c r="A6" s="62" t="s">
        <v>21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 ht="15.75" thickBot="1" x14ac:dyDescent="0.3">
      <c r="A7" s="3"/>
    </row>
    <row r="8" spans="1:13" ht="15" customHeight="1" thickBot="1" x14ac:dyDescent="0.3">
      <c r="A8" s="67" t="s">
        <v>831</v>
      </c>
      <c r="B8" s="67" t="s">
        <v>17</v>
      </c>
      <c r="C8" s="67" t="s">
        <v>16</v>
      </c>
      <c r="D8" s="67" t="s">
        <v>832</v>
      </c>
      <c r="E8" s="74" t="s">
        <v>799</v>
      </c>
      <c r="F8" s="77" t="s">
        <v>15</v>
      </c>
      <c r="G8" s="78"/>
      <c r="H8" s="78"/>
      <c r="I8" s="78"/>
      <c r="J8" s="78"/>
      <c r="K8" s="78"/>
      <c r="L8" s="78"/>
      <c r="M8" s="80"/>
    </row>
    <row r="9" spans="1:13" ht="15.75" thickBot="1" x14ac:dyDescent="0.3">
      <c r="A9" s="68"/>
      <c r="B9" s="68"/>
      <c r="C9" s="68"/>
      <c r="D9" s="68"/>
      <c r="E9" s="75"/>
      <c r="F9" s="50" t="s">
        <v>452</v>
      </c>
      <c r="G9" s="51" t="s">
        <v>1</v>
      </c>
      <c r="H9" s="51" t="s">
        <v>447</v>
      </c>
      <c r="I9" s="51" t="s">
        <v>448</v>
      </c>
      <c r="J9" s="51" t="s">
        <v>450</v>
      </c>
      <c r="K9" s="51" t="s">
        <v>455</v>
      </c>
      <c r="L9" s="51" t="s">
        <v>451</v>
      </c>
      <c r="M9" s="45" t="s">
        <v>446</v>
      </c>
    </row>
    <row r="10" spans="1:13" x14ac:dyDescent="0.25">
      <c r="A10" s="21">
        <v>1</v>
      </c>
      <c r="B10" s="10" t="s">
        <v>684</v>
      </c>
      <c r="C10" s="10" t="s">
        <v>685</v>
      </c>
      <c r="D10" s="2" t="s">
        <v>239</v>
      </c>
      <c r="E10" s="10" t="s">
        <v>1002</v>
      </c>
      <c r="F10" s="13">
        <v>100000</v>
      </c>
      <c r="G10" s="13">
        <v>2870</v>
      </c>
      <c r="H10" s="13">
        <v>3040</v>
      </c>
      <c r="I10" s="13">
        <v>12105.37</v>
      </c>
      <c r="J10" s="13">
        <v>25</v>
      </c>
      <c r="K10" s="13">
        <v>18040.370000000003</v>
      </c>
      <c r="L10" s="13">
        <v>81959.63</v>
      </c>
      <c r="M10" s="49" t="s">
        <v>453</v>
      </c>
    </row>
    <row r="11" spans="1:13" x14ac:dyDescent="0.25">
      <c r="A11" s="15">
        <v>2</v>
      </c>
      <c r="B11" s="2" t="s">
        <v>683</v>
      </c>
      <c r="C11" s="2" t="s">
        <v>335</v>
      </c>
      <c r="D11" s="2" t="s">
        <v>5</v>
      </c>
      <c r="E11" s="2" t="s">
        <v>1002</v>
      </c>
      <c r="F11" s="12">
        <v>150000</v>
      </c>
      <c r="G11" s="12">
        <v>4305</v>
      </c>
      <c r="H11" s="12">
        <v>4560</v>
      </c>
      <c r="I11" s="12">
        <v>23866.62</v>
      </c>
      <c r="J11" s="12">
        <v>25</v>
      </c>
      <c r="K11" s="12">
        <v>32756.62</v>
      </c>
      <c r="L11" s="12">
        <v>117243.38</v>
      </c>
      <c r="M11" s="11" t="s">
        <v>453</v>
      </c>
    </row>
    <row r="12" spans="1:13" x14ac:dyDescent="0.25">
      <c r="A12" s="15">
        <v>3</v>
      </c>
      <c r="B12" s="2" t="s">
        <v>1136</v>
      </c>
      <c r="C12" s="2" t="s">
        <v>154</v>
      </c>
      <c r="D12" s="2" t="s">
        <v>828</v>
      </c>
      <c r="E12" s="2" t="s">
        <v>1002</v>
      </c>
      <c r="F12" s="12">
        <v>110000</v>
      </c>
      <c r="G12" s="12">
        <v>3157</v>
      </c>
      <c r="H12" s="12">
        <v>3344</v>
      </c>
      <c r="I12" s="12">
        <v>14457.62</v>
      </c>
      <c r="J12" s="12">
        <v>25</v>
      </c>
      <c r="K12" s="12">
        <v>20983.620000000003</v>
      </c>
      <c r="L12" s="12">
        <v>89016.38</v>
      </c>
      <c r="M12" s="11" t="s">
        <v>454</v>
      </c>
    </row>
    <row r="13" spans="1:13" x14ac:dyDescent="0.25">
      <c r="A13" s="15">
        <v>4</v>
      </c>
      <c r="B13" s="2" t="s">
        <v>1024</v>
      </c>
      <c r="C13" s="2" t="s">
        <v>58</v>
      </c>
      <c r="D13" s="2" t="s">
        <v>285</v>
      </c>
      <c r="E13" s="2" t="s">
        <v>1002</v>
      </c>
      <c r="F13" s="12">
        <v>80000</v>
      </c>
      <c r="G13" s="12">
        <v>2296</v>
      </c>
      <c r="H13" s="12">
        <v>2432</v>
      </c>
      <c r="I13" s="12">
        <v>7400.87</v>
      </c>
      <c r="J13" s="12">
        <v>25</v>
      </c>
      <c r="K13" s="12">
        <v>12153.869999999999</v>
      </c>
      <c r="L13" s="12">
        <v>67846.13</v>
      </c>
      <c r="M13" s="11" t="s">
        <v>453</v>
      </c>
    </row>
    <row r="14" spans="1:13" x14ac:dyDescent="0.25">
      <c r="A14" s="15">
        <v>5</v>
      </c>
      <c r="B14" s="2" t="s">
        <v>1025</v>
      </c>
      <c r="C14" s="2" t="s">
        <v>58</v>
      </c>
      <c r="D14" s="2" t="s">
        <v>285</v>
      </c>
      <c r="E14" s="2" t="s">
        <v>1002</v>
      </c>
      <c r="F14" s="12">
        <v>80000</v>
      </c>
      <c r="G14" s="12">
        <v>2296</v>
      </c>
      <c r="H14" s="12">
        <v>2432</v>
      </c>
      <c r="I14" s="12">
        <v>7400.87</v>
      </c>
      <c r="J14" s="12">
        <v>25</v>
      </c>
      <c r="K14" s="12">
        <v>12153.869999999999</v>
      </c>
      <c r="L14" s="12">
        <v>67846.13</v>
      </c>
      <c r="M14" s="11" t="s">
        <v>453</v>
      </c>
    </row>
    <row r="15" spans="1:13" x14ac:dyDescent="0.25">
      <c r="A15" s="15">
        <v>6</v>
      </c>
      <c r="B15" s="2" t="s">
        <v>1026</v>
      </c>
      <c r="C15" s="2" t="s">
        <v>58</v>
      </c>
      <c r="D15" s="2" t="s">
        <v>285</v>
      </c>
      <c r="E15" s="2" t="s">
        <v>1002</v>
      </c>
      <c r="F15" s="12">
        <v>80000</v>
      </c>
      <c r="G15" s="12">
        <v>2296</v>
      </c>
      <c r="H15" s="12">
        <v>2432</v>
      </c>
      <c r="I15" s="12">
        <v>7400.87</v>
      </c>
      <c r="J15" s="12">
        <v>25</v>
      </c>
      <c r="K15" s="12">
        <v>12153.869999999999</v>
      </c>
      <c r="L15" s="12">
        <v>67846.13</v>
      </c>
      <c r="M15" s="11" t="s">
        <v>453</v>
      </c>
    </row>
    <row r="16" spans="1:13" x14ac:dyDescent="0.25">
      <c r="A16" s="15">
        <v>7</v>
      </c>
      <c r="B16" s="2" t="s">
        <v>1027</v>
      </c>
      <c r="C16" s="2" t="s">
        <v>58</v>
      </c>
      <c r="D16" s="2" t="s">
        <v>285</v>
      </c>
      <c r="E16" s="2" t="s">
        <v>1002</v>
      </c>
      <c r="F16" s="12">
        <v>80000</v>
      </c>
      <c r="G16" s="12">
        <v>2296</v>
      </c>
      <c r="H16" s="12">
        <v>2432</v>
      </c>
      <c r="I16" s="12">
        <v>7400.87</v>
      </c>
      <c r="J16" s="12">
        <v>25</v>
      </c>
      <c r="K16" s="12">
        <v>12153.869999999999</v>
      </c>
      <c r="L16" s="12">
        <v>67846.13</v>
      </c>
      <c r="M16" s="15" t="s">
        <v>453</v>
      </c>
    </row>
    <row r="17" spans="1:13" x14ac:dyDescent="0.25">
      <c r="A17" s="15">
        <v>8</v>
      </c>
      <c r="B17" s="2" t="s">
        <v>1031</v>
      </c>
      <c r="C17" s="2" t="s">
        <v>502</v>
      </c>
      <c r="D17" s="2" t="s">
        <v>285</v>
      </c>
      <c r="E17" s="2" t="s">
        <v>1002</v>
      </c>
      <c r="F17" s="12">
        <v>70000</v>
      </c>
      <c r="G17" s="12">
        <v>2009</v>
      </c>
      <c r="H17" s="12">
        <v>2128</v>
      </c>
      <c r="I17" s="12">
        <v>5368.48</v>
      </c>
      <c r="J17" s="12">
        <v>25</v>
      </c>
      <c r="K17" s="12">
        <v>9530.48</v>
      </c>
      <c r="L17" s="12">
        <v>60469.520000000004</v>
      </c>
      <c r="M17" s="15" t="s">
        <v>453</v>
      </c>
    </row>
    <row r="18" spans="1:13" x14ac:dyDescent="0.25">
      <c r="A18" s="15">
        <v>9</v>
      </c>
      <c r="B18" s="2" t="s">
        <v>1032</v>
      </c>
      <c r="C18" s="2" t="s">
        <v>502</v>
      </c>
      <c r="D18" s="2" t="s">
        <v>285</v>
      </c>
      <c r="E18" s="2" t="s">
        <v>1002</v>
      </c>
      <c r="F18" s="12">
        <v>70000</v>
      </c>
      <c r="G18" s="12">
        <v>2009</v>
      </c>
      <c r="H18" s="12">
        <v>2128</v>
      </c>
      <c r="I18" s="12">
        <v>5368.48</v>
      </c>
      <c r="J18" s="12">
        <v>25</v>
      </c>
      <c r="K18" s="12">
        <v>9530.48</v>
      </c>
      <c r="L18" s="12">
        <v>60469.520000000004</v>
      </c>
      <c r="M18" s="11" t="s">
        <v>453</v>
      </c>
    </row>
    <row r="19" spans="1:13" x14ac:dyDescent="0.25">
      <c r="A19" s="15">
        <v>10</v>
      </c>
      <c r="B19" s="2" t="s">
        <v>1034</v>
      </c>
      <c r="C19" s="2" t="s">
        <v>796</v>
      </c>
      <c r="D19" s="2" t="s">
        <v>285</v>
      </c>
      <c r="E19" s="2" t="s">
        <v>1002</v>
      </c>
      <c r="F19" s="12">
        <v>60000</v>
      </c>
      <c r="G19" s="12">
        <v>1722</v>
      </c>
      <c r="H19" s="12">
        <v>1824</v>
      </c>
      <c r="I19" s="12">
        <v>3486.68</v>
      </c>
      <c r="J19" s="12">
        <v>25</v>
      </c>
      <c r="K19" s="12">
        <v>7057.68</v>
      </c>
      <c r="L19" s="12">
        <v>52942.32</v>
      </c>
      <c r="M19" s="15" t="s">
        <v>453</v>
      </c>
    </row>
    <row r="20" spans="1:13" x14ac:dyDescent="0.25">
      <c r="A20" s="15">
        <v>11</v>
      </c>
      <c r="B20" s="2" t="s">
        <v>1033</v>
      </c>
      <c r="C20" s="2" t="s">
        <v>502</v>
      </c>
      <c r="D20" s="2" t="s">
        <v>285</v>
      </c>
      <c r="E20" s="2" t="s">
        <v>1002</v>
      </c>
      <c r="F20" s="12">
        <v>70000</v>
      </c>
      <c r="G20" s="12">
        <v>2009</v>
      </c>
      <c r="H20" s="12">
        <v>2128</v>
      </c>
      <c r="I20" s="12">
        <v>5368.48</v>
      </c>
      <c r="J20" s="12">
        <v>25</v>
      </c>
      <c r="K20" s="12">
        <v>9530.48</v>
      </c>
      <c r="L20" s="12">
        <v>60469.520000000004</v>
      </c>
      <c r="M20" s="11" t="s">
        <v>453</v>
      </c>
    </row>
    <row r="21" spans="1:13" x14ac:dyDescent="0.25">
      <c r="A21" s="15">
        <v>12</v>
      </c>
      <c r="B21" s="2" t="s">
        <v>1044</v>
      </c>
      <c r="C21" s="2" t="s">
        <v>1045</v>
      </c>
      <c r="D21" s="2" t="s">
        <v>285</v>
      </c>
      <c r="E21" s="2" t="s">
        <v>1002</v>
      </c>
      <c r="F21" s="12">
        <v>40000</v>
      </c>
      <c r="G21" s="12">
        <v>1148</v>
      </c>
      <c r="H21" s="12">
        <v>1216</v>
      </c>
      <c r="I21" s="12">
        <v>442.65</v>
      </c>
      <c r="J21" s="12">
        <v>25</v>
      </c>
      <c r="K21" s="12">
        <v>2831.65</v>
      </c>
      <c r="L21" s="12">
        <v>37168.35</v>
      </c>
      <c r="M21" s="11" t="s">
        <v>453</v>
      </c>
    </row>
    <row r="22" spans="1:13" x14ac:dyDescent="0.25">
      <c r="A22" s="15">
        <v>13</v>
      </c>
      <c r="B22" s="2" t="s">
        <v>1035</v>
      </c>
      <c r="C22" s="2" t="s">
        <v>225</v>
      </c>
      <c r="D22" s="2" t="s">
        <v>285</v>
      </c>
      <c r="E22" s="2" t="s">
        <v>1002</v>
      </c>
      <c r="F22" s="12">
        <v>40000</v>
      </c>
      <c r="G22" s="12">
        <v>1148</v>
      </c>
      <c r="H22" s="12">
        <v>1216</v>
      </c>
      <c r="I22" s="12">
        <v>442.65</v>
      </c>
      <c r="J22" s="12">
        <v>25</v>
      </c>
      <c r="K22" s="12">
        <v>2831.65</v>
      </c>
      <c r="L22" s="12">
        <v>37168.35</v>
      </c>
      <c r="M22" s="11" t="s">
        <v>453</v>
      </c>
    </row>
    <row r="23" spans="1:13" x14ac:dyDescent="0.25">
      <c r="A23" s="15">
        <v>14</v>
      </c>
      <c r="B23" s="2" t="s">
        <v>1036</v>
      </c>
      <c r="C23" s="2" t="s">
        <v>225</v>
      </c>
      <c r="D23" s="2" t="s">
        <v>285</v>
      </c>
      <c r="E23" s="2" t="s">
        <v>1002</v>
      </c>
      <c r="F23" s="12">
        <v>35000</v>
      </c>
      <c r="G23" s="12">
        <v>1004.5</v>
      </c>
      <c r="H23" s="12">
        <v>1064</v>
      </c>
      <c r="I23" s="12"/>
      <c r="J23" s="12">
        <v>25</v>
      </c>
      <c r="K23" s="12">
        <v>2093.5</v>
      </c>
      <c r="L23" s="12">
        <v>32906.5</v>
      </c>
      <c r="M23" s="11" t="s">
        <v>453</v>
      </c>
    </row>
    <row r="24" spans="1:13" x14ac:dyDescent="0.25">
      <c r="A24" s="15">
        <v>15</v>
      </c>
      <c r="B24" s="2" t="s">
        <v>1037</v>
      </c>
      <c r="C24" s="2" t="s">
        <v>225</v>
      </c>
      <c r="D24" s="2" t="s">
        <v>285</v>
      </c>
      <c r="E24" s="2" t="s">
        <v>1002</v>
      </c>
      <c r="F24" s="12">
        <v>40000</v>
      </c>
      <c r="G24" s="12">
        <v>1148</v>
      </c>
      <c r="H24" s="12">
        <v>1216</v>
      </c>
      <c r="I24" s="12">
        <v>442.65</v>
      </c>
      <c r="J24" s="12">
        <v>25</v>
      </c>
      <c r="K24" s="12">
        <v>2831.65</v>
      </c>
      <c r="L24" s="12">
        <v>37168.35</v>
      </c>
      <c r="M24" s="11" t="s">
        <v>453</v>
      </c>
    </row>
    <row r="25" spans="1:13" x14ac:dyDescent="0.25">
      <c r="A25" s="15">
        <v>16</v>
      </c>
      <c r="B25" s="2" t="s">
        <v>1038</v>
      </c>
      <c r="C25" s="2" t="s">
        <v>225</v>
      </c>
      <c r="D25" s="2" t="s">
        <v>285</v>
      </c>
      <c r="E25" s="2" t="s">
        <v>1002</v>
      </c>
      <c r="F25" s="12">
        <v>50000</v>
      </c>
      <c r="G25" s="12">
        <v>1435</v>
      </c>
      <c r="H25" s="12">
        <v>1520</v>
      </c>
      <c r="I25" s="12">
        <v>1854</v>
      </c>
      <c r="J25" s="12">
        <v>25</v>
      </c>
      <c r="K25" s="12">
        <v>4834</v>
      </c>
      <c r="L25" s="12">
        <v>45166</v>
      </c>
      <c r="M25" s="11" t="s">
        <v>453</v>
      </c>
    </row>
    <row r="26" spans="1:13" x14ac:dyDescent="0.25">
      <c r="A26" s="15">
        <v>17</v>
      </c>
      <c r="B26" s="2" t="s">
        <v>1039</v>
      </c>
      <c r="C26" s="2" t="s">
        <v>225</v>
      </c>
      <c r="D26" s="2" t="s">
        <v>285</v>
      </c>
      <c r="E26" s="2" t="s">
        <v>1002</v>
      </c>
      <c r="F26" s="12">
        <v>50000</v>
      </c>
      <c r="G26" s="12">
        <v>1435</v>
      </c>
      <c r="H26" s="12">
        <v>1520</v>
      </c>
      <c r="I26" s="12">
        <v>1854</v>
      </c>
      <c r="J26" s="12">
        <v>25</v>
      </c>
      <c r="K26" s="12">
        <v>4834</v>
      </c>
      <c r="L26" s="12">
        <v>45166</v>
      </c>
      <c r="M26" s="11" t="s">
        <v>453</v>
      </c>
    </row>
    <row r="27" spans="1:13" x14ac:dyDescent="0.25">
      <c r="A27" s="15">
        <v>18</v>
      </c>
      <c r="B27" s="2" t="s">
        <v>1040</v>
      </c>
      <c r="C27" s="2" t="s">
        <v>225</v>
      </c>
      <c r="D27" s="2" t="s">
        <v>285</v>
      </c>
      <c r="E27" s="2" t="s">
        <v>1002</v>
      </c>
      <c r="F27" s="12">
        <v>50000</v>
      </c>
      <c r="G27" s="12">
        <v>1435</v>
      </c>
      <c r="H27" s="12">
        <v>1520</v>
      </c>
      <c r="I27" s="12">
        <v>1854</v>
      </c>
      <c r="J27" s="12">
        <v>25</v>
      </c>
      <c r="K27" s="12">
        <v>4834</v>
      </c>
      <c r="L27" s="12">
        <v>45166</v>
      </c>
      <c r="M27" s="11" t="s">
        <v>453</v>
      </c>
    </row>
    <row r="28" spans="1:13" x14ac:dyDescent="0.25">
      <c r="A28" s="15">
        <v>19</v>
      </c>
      <c r="B28" s="2" t="s">
        <v>1041</v>
      </c>
      <c r="C28" s="2" t="s">
        <v>225</v>
      </c>
      <c r="D28" s="2" t="s">
        <v>285</v>
      </c>
      <c r="E28" s="2" t="s">
        <v>1002</v>
      </c>
      <c r="F28" s="12">
        <v>40000</v>
      </c>
      <c r="G28" s="12">
        <v>1148</v>
      </c>
      <c r="H28" s="12">
        <v>1216</v>
      </c>
      <c r="I28" s="12">
        <v>442.65</v>
      </c>
      <c r="J28" s="12">
        <v>25</v>
      </c>
      <c r="K28" s="12">
        <v>2831.65</v>
      </c>
      <c r="L28" s="12">
        <v>37168.35</v>
      </c>
      <c r="M28" s="11" t="s">
        <v>453</v>
      </c>
    </row>
    <row r="29" spans="1:13" x14ac:dyDescent="0.25">
      <c r="A29" s="15">
        <v>20</v>
      </c>
      <c r="B29" s="2" t="s">
        <v>1046</v>
      </c>
      <c r="C29" s="2" t="s">
        <v>1045</v>
      </c>
      <c r="D29" s="2" t="s">
        <v>285</v>
      </c>
      <c r="E29" s="2" t="s">
        <v>1002</v>
      </c>
      <c r="F29" s="12">
        <v>40000</v>
      </c>
      <c r="G29" s="12">
        <v>1148</v>
      </c>
      <c r="H29" s="12">
        <v>1216</v>
      </c>
      <c r="I29" s="12">
        <v>442.65</v>
      </c>
      <c r="J29" s="12">
        <v>25</v>
      </c>
      <c r="K29" s="12">
        <v>2831.65</v>
      </c>
      <c r="L29" s="12">
        <v>37168.35</v>
      </c>
      <c r="M29" s="11" t="s">
        <v>453</v>
      </c>
    </row>
    <row r="30" spans="1:13" x14ac:dyDescent="0.25">
      <c r="A30" s="15">
        <v>21</v>
      </c>
      <c r="B30" s="2" t="s">
        <v>1042</v>
      </c>
      <c r="C30" s="2" t="s">
        <v>225</v>
      </c>
      <c r="D30" s="2" t="s">
        <v>285</v>
      </c>
      <c r="E30" s="2" t="s">
        <v>1002</v>
      </c>
      <c r="F30" s="12">
        <v>35000</v>
      </c>
      <c r="G30" s="12">
        <v>1004.5</v>
      </c>
      <c r="H30" s="12">
        <v>1064</v>
      </c>
      <c r="I30" s="12"/>
      <c r="J30" s="12">
        <v>25</v>
      </c>
      <c r="K30" s="12">
        <v>2093.5</v>
      </c>
      <c r="L30" s="12">
        <v>32906.5</v>
      </c>
      <c r="M30" s="11" t="s">
        <v>453</v>
      </c>
    </row>
    <row r="31" spans="1:13" x14ac:dyDescent="0.25">
      <c r="A31" s="15">
        <v>22</v>
      </c>
      <c r="B31" s="2" t="s">
        <v>1043</v>
      </c>
      <c r="C31" s="2" t="s">
        <v>225</v>
      </c>
      <c r="D31" s="2" t="s">
        <v>285</v>
      </c>
      <c r="E31" s="2" t="s">
        <v>1002</v>
      </c>
      <c r="F31" s="12">
        <v>60000</v>
      </c>
      <c r="G31" s="12">
        <v>1722</v>
      </c>
      <c r="H31" s="12">
        <v>1824</v>
      </c>
      <c r="I31" s="12">
        <v>3486.68</v>
      </c>
      <c r="J31" s="12">
        <v>25</v>
      </c>
      <c r="K31" s="12">
        <v>7057.68</v>
      </c>
      <c r="L31" s="12">
        <v>52942.32</v>
      </c>
      <c r="M31" s="11" t="s">
        <v>453</v>
      </c>
    </row>
    <row r="32" spans="1:13" x14ac:dyDescent="0.25">
      <c r="A32" s="15">
        <v>23</v>
      </c>
      <c r="B32" s="2" t="s">
        <v>1029</v>
      </c>
      <c r="C32" s="2" t="s">
        <v>1030</v>
      </c>
      <c r="D32" s="2" t="s">
        <v>285</v>
      </c>
      <c r="E32" s="2" t="s">
        <v>1002</v>
      </c>
      <c r="F32" s="12">
        <v>75000</v>
      </c>
      <c r="G32" s="12">
        <v>2152.5</v>
      </c>
      <c r="H32" s="12">
        <v>2280</v>
      </c>
      <c r="I32" s="12">
        <v>6309.38</v>
      </c>
      <c r="J32" s="12">
        <v>25</v>
      </c>
      <c r="K32" s="12">
        <v>10766.880000000001</v>
      </c>
      <c r="L32" s="12">
        <v>64233.119999999995</v>
      </c>
      <c r="M32" s="11" t="s">
        <v>453</v>
      </c>
    </row>
    <row r="33" spans="1:13" x14ac:dyDescent="0.25">
      <c r="A33" s="15">
        <v>24</v>
      </c>
      <c r="B33" s="2" t="s">
        <v>1028</v>
      </c>
      <c r="C33" s="2" t="s">
        <v>423</v>
      </c>
      <c r="D33" s="2" t="s">
        <v>285</v>
      </c>
      <c r="E33" s="2" t="s">
        <v>1002</v>
      </c>
      <c r="F33" s="12">
        <v>60000</v>
      </c>
      <c r="G33" s="12">
        <v>1722</v>
      </c>
      <c r="H33" s="12">
        <v>1824</v>
      </c>
      <c r="I33" s="12">
        <v>3486.68</v>
      </c>
      <c r="J33" s="12">
        <v>25</v>
      </c>
      <c r="K33" s="12">
        <v>7057.68</v>
      </c>
      <c r="L33" s="12">
        <v>52942.32</v>
      </c>
      <c r="M33" s="11" t="s">
        <v>453</v>
      </c>
    </row>
    <row r="34" spans="1:13" x14ac:dyDescent="0.25">
      <c r="A34" s="15">
        <v>25</v>
      </c>
      <c r="B34" s="2" t="s">
        <v>1048</v>
      </c>
      <c r="C34" s="2" t="s">
        <v>1049</v>
      </c>
      <c r="D34" s="2" t="s">
        <v>285</v>
      </c>
      <c r="E34" s="2" t="s">
        <v>1002</v>
      </c>
      <c r="F34" s="12">
        <v>40000</v>
      </c>
      <c r="G34" s="12">
        <v>1148</v>
      </c>
      <c r="H34" s="12">
        <v>1216</v>
      </c>
      <c r="I34" s="12">
        <v>442.65</v>
      </c>
      <c r="J34" s="12">
        <v>25</v>
      </c>
      <c r="K34" s="12">
        <v>2831.65</v>
      </c>
      <c r="L34" s="12">
        <v>37168.35</v>
      </c>
      <c r="M34" s="11" t="s">
        <v>453</v>
      </c>
    </row>
    <row r="35" spans="1:13" x14ac:dyDescent="0.25">
      <c r="A35" s="15">
        <v>26</v>
      </c>
      <c r="B35" s="2" t="s">
        <v>1088</v>
      </c>
      <c r="C35" s="2" t="s">
        <v>1049</v>
      </c>
      <c r="D35" s="2" t="s">
        <v>285</v>
      </c>
      <c r="E35" s="2" t="s">
        <v>1002</v>
      </c>
      <c r="F35" s="12">
        <v>40000</v>
      </c>
      <c r="G35" s="12">
        <v>1148</v>
      </c>
      <c r="H35" s="12">
        <v>1216</v>
      </c>
      <c r="I35" s="12">
        <v>442.65</v>
      </c>
      <c r="J35" s="12">
        <v>25</v>
      </c>
      <c r="K35" s="12">
        <v>2831.65</v>
      </c>
      <c r="L35" s="12">
        <v>37168.35</v>
      </c>
      <c r="M35" s="11" t="s">
        <v>453</v>
      </c>
    </row>
    <row r="36" spans="1:13" x14ac:dyDescent="0.25">
      <c r="A36" s="15">
        <v>27</v>
      </c>
      <c r="B36" s="2" t="s">
        <v>1047</v>
      </c>
      <c r="C36" s="2" t="s">
        <v>3</v>
      </c>
      <c r="D36" s="2" t="s">
        <v>285</v>
      </c>
      <c r="E36" s="2" t="s">
        <v>1002</v>
      </c>
      <c r="F36" s="12">
        <v>35000</v>
      </c>
      <c r="G36" s="12">
        <v>1004.5</v>
      </c>
      <c r="H36" s="12">
        <v>1064</v>
      </c>
      <c r="I36" s="12"/>
      <c r="J36" s="12">
        <v>25</v>
      </c>
      <c r="K36" s="12">
        <v>2093.5</v>
      </c>
      <c r="L36" s="12">
        <v>32906.5</v>
      </c>
      <c r="M36" s="11" t="s">
        <v>454</v>
      </c>
    </row>
    <row r="37" spans="1:13" x14ac:dyDescent="0.25">
      <c r="A37" s="15">
        <v>28</v>
      </c>
      <c r="B37" s="2" t="s">
        <v>1057</v>
      </c>
      <c r="C37" s="2" t="s">
        <v>79</v>
      </c>
      <c r="D37" s="2" t="s">
        <v>285</v>
      </c>
      <c r="E37" s="2" t="s">
        <v>1002</v>
      </c>
      <c r="F37" s="12">
        <v>60000</v>
      </c>
      <c r="G37" s="12">
        <v>1722</v>
      </c>
      <c r="H37" s="12">
        <v>1824</v>
      </c>
      <c r="I37" s="12">
        <v>3486.68</v>
      </c>
      <c r="J37" s="12">
        <v>25</v>
      </c>
      <c r="K37" s="12">
        <v>7057.68</v>
      </c>
      <c r="L37" s="12">
        <v>52942.32</v>
      </c>
      <c r="M37" s="11" t="s">
        <v>453</v>
      </c>
    </row>
    <row r="38" spans="1:13" x14ac:dyDescent="0.25">
      <c r="A38" s="15">
        <v>29</v>
      </c>
      <c r="B38" s="2" t="s">
        <v>1052</v>
      </c>
      <c r="C38" s="2" t="s">
        <v>949</v>
      </c>
      <c r="D38" s="2" t="s">
        <v>285</v>
      </c>
      <c r="E38" s="2" t="s">
        <v>1002</v>
      </c>
      <c r="F38" s="12">
        <v>40000</v>
      </c>
      <c r="G38" s="12">
        <v>1148</v>
      </c>
      <c r="H38" s="12">
        <v>1216</v>
      </c>
      <c r="I38" s="12">
        <v>442.65</v>
      </c>
      <c r="J38" s="12">
        <v>25</v>
      </c>
      <c r="K38" s="12">
        <v>2831.65</v>
      </c>
      <c r="L38" s="12">
        <v>37168.35</v>
      </c>
      <c r="M38" s="11" t="s">
        <v>453</v>
      </c>
    </row>
    <row r="39" spans="1:13" x14ac:dyDescent="0.25">
      <c r="A39" s="15">
        <v>30</v>
      </c>
      <c r="B39" s="2" t="s">
        <v>1050</v>
      </c>
      <c r="C39" s="2" t="s">
        <v>1051</v>
      </c>
      <c r="D39" s="2" t="s">
        <v>285</v>
      </c>
      <c r="E39" s="2" t="s">
        <v>1002</v>
      </c>
      <c r="F39" s="12">
        <v>60000</v>
      </c>
      <c r="G39" s="12">
        <v>1722</v>
      </c>
      <c r="H39" s="12">
        <v>1824</v>
      </c>
      <c r="I39" s="12">
        <v>3486.68</v>
      </c>
      <c r="J39" s="12">
        <v>25</v>
      </c>
      <c r="K39" s="12">
        <v>7057.68</v>
      </c>
      <c r="L39" s="12">
        <v>52942.32</v>
      </c>
      <c r="M39" s="11" t="s">
        <v>453</v>
      </c>
    </row>
    <row r="40" spans="1:13" x14ac:dyDescent="0.25">
      <c r="A40" s="15">
        <v>31</v>
      </c>
      <c r="B40" s="2" t="s">
        <v>1053</v>
      </c>
      <c r="C40" s="2" t="s">
        <v>1054</v>
      </c>
      <c r="D40" s="2" t="s">
        <v>285</v>
      </c>
      <c r="E40" s="2" t="s">
        <v>1002</v>
      </c>
      <c r="F40" s="12">
        <v>50000</v>
      </c>
      <c r="G40" s="12">
        <v>1435</v>
      </c>
      <c r="H40" s="12">
        <v>1520</v>
      </c>
      <c r="I40" s="12">
        <v>1854</v>
      </c>
      <c r="J40" s="12">
        <v>25</v>
      </c>
      <c r="K40" s="12">
        <v>4834</v>
      </c>
      <c r="L40" s="12">
        <v>45166</v>
      </c>
      <c r="M40" s="11" t="s">
        <v>453</v>
      </c>
    </row>
    <row r="41" spans="1:13" x14ac:dyDescent="0.25">
      <c r="A41" s="15">
        <v>32</v>
      </c>
      <c r="B41" s="2" t="s">
        <v>1055</v>
      </c>
      <c r="C41" s="2" t="s">
        <v>491</v>
      </c>
      <c r="D41" s="2" t="s">
        <v>285</v>
      </c>
      <c r="E41" s="2" t="s">
        <v>1002</v>
      </c>
      <c r="F41" s="12">
        <v>40000</v>
      </c>
      <c r="G41" s="12">
        <v>1148</v>
      </c>
      <c r="H41" s="12">
        <v>1216</v>
      </c>
      <c r="I41" s="12">
        <v>442.65</v>
      </c>
      <c r="J41" s="12">
        <v>25</v>
      </c>
      <c r="K41" s="12">
        <v>2831.65</v>
      </c>
      <c r="L41" s="12">
        <v>37168.35</v>
      </c>
      <c r="M41" s="11" t="s">
        <v>453</v>
      </c>
    </row>
    <row r="42" spans="1:13" x14ac:dyDescent="0.25">
      <c r="A42" s="15">
        <v>33</v>
      </c>
      <c r="B42" s="2" t="s">
        <v>1056</v>
      </c>
      <c r="C42" s="2" t="s">
        <v>491</v>
      </c>
      <c r="D42" s="2" t="s">
        <v>285</v>
      </c>
      <c r="E42" s="2" t="s">
        <v>1002</v>
      </c>
      <c r="F42" s="12">
        <v>40000</v>
      </c>
      <c r="G42" s="12">
        <v>1148</v>
      </c>
      <c r="H42" s="12">
        <v>1216</v>
      </c>
      <c r="I42" s="12">
        <v>442.65</v>
      </c>
      <c r="J42" s="12">
        <v>25</v>
      </c>
      <c r="K42" s="12">
        <v>2831.65</v>
      </c>
      <c r="L42" s="12">
        <v>37168.35</v>
      </c>
      <c r="M42" s="11" t="s">
        <v>453</v>
      </c>
    </row>
    <row r="43" spans="1:13" x14ac:dyDescent="0.25">
      <c r="A43" s="17"/>
      <c r="B43" s="27"/>
      <c r="C43" s="27"/>
      <c r="D43" s="27"/>
      <c r="E43" s="24" t="s">
        <v>1001</v>
      </c>
      <c r="F43" s="31">
        <f t="shared" ref="F43:L43" si="0">SUM(F10:F42)</f>
        <v>1970000</v>
      </c>
      <c r="G43" s="31">
        <f t="shared" si="0"/>
        <v>56539</v>
      </c>
      <c r="H43" s="31">
        <f t="shared" si="0"/>
        <v>59888</v>
      </c>
      <c r="I43" s="31">
        <f t="shared" si="0"/>
        <v>131723.80999999991</v>
      </c>
      <c r="J43" s="31">
        <f t="shared" si="0"/>
        <v>825</v>
      </c>
      <c r="K43" s="31">
        <f t="shared" si="0"/>
        <v>248975.80999999991</v>
      </c>
      <c r="L43" s="31">
        <f t="shared" si="0"/>
        <v>1721024.1900000006</v>
      </c>
      <c r="M43" s="21"/>
    </row>
    <row r="47" spans="1:13" x14ac:dyDescent="0.25">
      <c r="A47" s="3"/>
      <c r="E47" s="3"/>
      <c r="F47" s="29"/>
      <c r="G47" s="6"/>
      <c r="H47" s="6"/>
      <c r="I47" s="6"/>
      <c r="J47" s="6"/>
      <c r="K47" s="6"/>
      <c r="L47" s="6"/>
    </row>
    <row r="48" spans="1:13" x14ac:dyDescent="0.25">
      <c r="A48" s="3"/>
      <c r="E48" s="3"/>
      <c r="F48" s="29"/>
      <c r="G48" s="6"/>
      <c r="H48" s="6"/>
      <c r="I48" s="6"/>
      <c r="J48" s="6"/>
      <c r="K48" s="6"/>
      <c r="L48" s="6"/>
    </row>
    <row r="49" spans="1:12" x14ac:dyDescent="0.25">
      <c r="A49" s="3"/>
      <c r="E49" s="3"/>
      <c r="F49" s="29"/>
      <c r="G49" s="6"/>
      <c r="H49" s="6"/>
      <c r="I49" s="6"/>
      <c r="J49" s="6"/>
      <c r="K49" s="6"/>
      <c r="L49" s="6"/>
    </row>
    <row r="50" spans="1:12" ht="15.75" thickBot="1" x14ac:dyDescent="0.3">
      <c r="A50" s="3"/>
      <c r="B50" s="4"/>
      <c r="C50" s="7"/>
      <c r="D50" s="7"/>
      <c r="E50" s="3"/>
      <c r="G50" s="8"/>
      <c r="H50" s="8"/>
      <c r="I50" s="8"/>
      <c r="J50" s="9"/>
      <c r="K50" s="3"/>
      <c r="L50"/>
    </row>
    <row r="51" spans="1:12" ht="15.75" thickTop="1" x14ac:dyDescent="0.25">
      <c r="A51" s="3"/>
      <c r="B51" s="3" t="s">
        <v>445</v>
      </c>
      <c r="C51" s="7"/>
      <c r="D51" s="7"/>
      <c r="E51" s="3"/>
      <c r="G51" s="8"/>
      <c r="H51" s="8"/>
      <c r="I51" s="8"/>
      <c r="J51" s="9"/>
      <c r="K51" s="3"/>
      <c r="L51"/>
    </row>
    <row r="52" spans="1:12" x14ac:dyDescent="0.25">
      <c r="A52" s="3"/>
      <c r="B52" s="17" t="s">
        <v>479</v>
      </c>
      <c r="C52" s="7"/>
      <c r="D52" s="7"/>
      <c r="E52" s="3"/>
      <c r="G52" s="8"/>
      <c r="H52" s="8"/>
      <c r="I52" s="8"/>
      <c r="J52" s="9"/>
      <c r="K52" s="3"/>
      <c r="L52"/>
    </row>
    <row r="53" spans="1:12" x14ac:dyDescent="0.25">
      <c r="A53" s="3"/>
      <c r="B53" s="7"/>
      <c r="C53" s="7"/>
      <c r="D53" s="7"/>
      <c r="E53" s="3"/>
      <c r="G53" s="8"/>
      <c r="H53" s="8"/>
      <c r="I53" s="8"/>
      <c r="J53" s="9"/>
      <c r="K53" s="3"/>
      <c r="L53"/>
    </row>
    <row r="54" spans="1:12" x14ac:dyDescent="0.25">
      <c r="A54" s="3"/>
      <c r="B54" s="17"/>
      <c r="C54" s="7"/>
      <c r="D54" s="7"/>
      <c r="E54" s="3"/>
      <c r="G54" s="8"/>
      <c r="H54" s="8"/>
      <c r="I54" s="8"/>
      <c r="J54" s="9"/>
      <c r="K54" s="3"/>
      <c r="L54"/>
    </row>
    <row r="55" spans="1:12" x14ac:dyDescent="0.25">
      <c r="A55" s="3"/>
      <c r="B55" s="7"/>
      <c r="C55" s="7"/>
      <c r="D55" s="7"/>
      <c r="E55" s="3"/>
      <c r="G55" s="8"/>
      <c r="H55" s="8"/>
      <c r="I55" s="8"/>
      <c r="J55" s="9"/>
      <c r="K55" s="3"/>
      <c r="L55"/>
    </row>
    <row r="56" spans="1:12" x14ac:dyDescent="0.25">
      <c r="A56" s="3"/>
      <c r="E56" s="3"/>
      <c r="F56" s="29"/>
      <c r="G56" s="6"/>
      <c r="H56" s="6"/>
      <c r="I56" s="6"/>
      <c r="J56" s="6"/>
      <c r="K56" s="6"/>
      <c r="L56" s="6"/>
    </row>
    <row r="57" spans="1:12" x14ac:dyDescent="0.25">
      <c r="A57" s="3"/>
      <c r="E57" s="3"/>
      <c r="F57" s="29"/>
      <c r="G57" s="6"/>
      <c r="H57" s="6"/>
      <c r="I57" s="6"/>
      <c r="J57" s="6"/>
      <c r="K57" s="6"/>
      <c r="L57" s="6"/>
    </row>
  </sheetData>
  <mergeCells count="10">
    <mergeCell ref="A3:M3"/>
    <mergeCell ref="A4:M4"/>
    <mergeCell ref="A5:M5"/>
    <mergeCell ref="A6:M6"/>
    <mergeCell ref="F8:M8"/>
    <mergeCell ref="E8:E9"/>
    <mergeCell ref="D8:D9"/>
    <mergeCell ref="C8:C9"/>
    <mergeCell ref="B8:B9"/>
    <mergeCell ref="A8:A9"/>
  </mergeCells>
  <pageMargins left="0.7" right="0.7" top="0.75" bottom="0.75" header="0.3" footer="0.3"/>
  <pageSetup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C238-C8EF-4B44-8CEF-5176DA67D5A0}">
  <sheetPr>
    <tabColor rgb="FF00B0F0"/>
    <pageSetUpPr fitToPage="1"/>
  </sheetPr>
  <dimension ref="A1:M156"/>
  <sheetViews>
    <sheetView showGridLines="0" tabSelected="1" zoomScaleNormal="100" workbookViewId="0">
      <selection activeCell="C151" sqref="C151"/>
    </sheetView>
  </sheetViews>
  <sheetFormatPr baseColWidth="10" defaultColWidth="11.42578125" defaultRowHeight="15" x14ac:dyDescent="0.25"/>
  <cols>
    <col min="1" max="1" width="4.42578125" style="3" bestFit="1" customWidth="1"/>
    <col min="2" max="2" width="40.42578125" style="7" bestFit="1" customWidth="1"/>
    <col min="3" max="3" width="32.85546875" style="7" bestFit="1" customWidth="1"/>
    <col min="4" max="4" width="24.28515625" style="7" bestFit="1" customWidth="1"/>
    <col min="5" max="5" width="15.5703125" style="8" bestFit="1" customWidth="1"/>
    <col min="6" max="6" width="10.5703125" style="8" bestFit="1" customWidth="1"/>
    <col min="7" max="7" width="12.42578125" style="8" bestFit="1" customWidth="1"/>
    <col min="8" max="8" width="12" style="8" bestFit="1" customWidth="1"/>
    <col min="9" max="9" width="14.28515625" style="9" bestFit="1" customWidth="1"/>
    <col min="10" max="10" width="5.5703125" style="3" bestFit="1" customWidth="1"/>
  </cols>
  <sheetData>
    <row r="1" spans="1:10" x14ac:dyDescent="0.25">
      <c r="A1" s="62" t="s">
        <v>828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25">
      <c r="A2" s="62" t="s">
        <v>787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s="63" t="s">
        <v>1135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x14ac:dyDescent="0.25">
      <c r="A4" s="62" t="s">
        <v>21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ht="15.75" thickBo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0" ht="15.75" thickBot="1" x14ac:dyDescent="0.3">
      <c r="A6" s="69" t="s">
        <v>460</v>
      </c>
      <c r="B6" s="67" t="s">
        <v>461</v>
      </c>
      <c r="C6" s="67" t="s">
        <v>462</v>
      </c>
      <c r="D6" s="67" t="s">
        <v>832</v>
      </c>
      <c r="E6" s="64" t="s">
        <v>15</v>
      </c>
      <c r="F6" s="65"/>
      <c r="G6" s="65"/>
      <c r="H6" s="65"/>
      <c r="I6" s="65"/>
      <c r="J6" s="66"/>
    </row>
    <row r="7" spans="1:10" s="17" customFormat="1" ht="15.75" thickBot="1" x14ac:dyDescent="0.3">
      <c r="A7" s="70"/>
      <c r="B7" s="68"/>
      <c r="C7" s="68"/>
      <c r="D7" s="68"/>
      <c r="E7" s="46" t="s">
        <v>452</v>
      </c>
      <c r="F7" s="47" t="s">
        <v>448</v>
      </c>
      <c r="G7" s="48" t="s">
        <v>450</v>
      </c>
      <c r="H7" s="48" t="s">
        <v>463</v>
      </c>
      <c r="I7" s="25" t="s">
        <v>451</v>
      </c>
      <c r="J7" s="26" t="s">
        <v>464</v>
      </c>
    </row>
    <row r="8" spans="1:10" x14ac:dyDescent="0.25">
      <c r="A8" s="21">
        <v>1</v>
      </c>
      <c r="B8" s="10" t="s">
        <v>8</v>
      </c>
      <c r="C8" s="10" t="s">
        <v>9</v>
      </c>
      <c r="D8" s="2" t="s">
        <v>1165</v>
      </c>
      <c r="E8" s="13">
        <v>160000</v>
      </c>
      <c r="F8" s="13">
        <v>28582.87</v>
      </c>
      <c r="G8" s="13">
        <v>0</v>
      </c>
      <c r="H8" s="13">
        <v>28582.87</v>
      </c>
      <c r="I8" s="13">
        <v>131417.13</v>
      </c>
      <c r="J8" s="13" t="s">
        <v>453</v>
      </c>
    </row>
    <row r="9" spans="1:10" x14ac:dyDescent="0.25">
      <c r="A9" s="15">
        <v>2</v>
      </c>
      <c r="B9" s="2" t="s">
        <v>465</v>
      </c>
      <c r="C9" s="2" t="s">
        <v>1199</v>
      </c>
      <c r="D9" s="2" t="s">
        <v>1165</v>
      </c>
      <c r="E9" s="12">
        <v>110000</v>
      </c>
      <c r="F9" s="12">
        <v>16082.87</v>
      </c>
      <c r="G9" s="12">
        <v>11829.84</v>
      </c>
      <c r="H9" s="12">
        <v>27912.71</v>
      </c>
      <c r="I9" s="12">
        <v>82087.290000000008</v>
      </c>
      <c r="J9" s="12" t="s">
        <v>453</v>
      </c>
    </row>
    <row r="10" spans="1:10" x14ac:dyDescent="0.25">
      <c r="A10" s="15">
        <v>3</v>
      </c>
      <c r="B10" s="2" t="s">
        <v>7</v>
      </c>
      <c r="C10" s="2" t="s">
        <v>1199</v>
      </c>
      <c r="D10" s="2" t="s">
        <v>1165</v>
      </c>
      <c r="E10" s="12">
        <v>110000</v>
      </c>
      <c r="F10" s="12">
        <v>16082.87</v>
      </c>
      <c r="G10" s="12">
        <v>16283.4</v>
      </c>
      <c r="H10" s="12">
        <v>32366.27</v>
      </c>
      <c r="I10" s="12">
        <v>77633.73</v>
      </c>
      <c r="J10" s="12" t="s">
        <v>453</v>
      </c>
    </row>
    <row r="11" spans="1:10" x14ac:dyDescent="0.25">
      <c r="A11" s="21">
        <v>4</v>
      </c>
      <c r="B11" s="2" t="s">
        <v>833</v>
      </c>
      <c r="C11" s="2" t="s">
        <v>827</v>
      </c>
      <c r="D11" s="2" t="s">
        <v>1165</v>
      </c>
      <c r="E11" s="12">
        <v>50000</v>
      </c>
      <c r="F11" s="12">
        <v>2297.25</v>
      </c>
      <c r="G11" s="12">
        <v>0</v>
      </c>
      <c r="H11" s="12">
        <v>2297.25</v>
      </c>
      <c r="I11" s="12">
        <v>47702.75</v>
      </c>
      <c r="J11" s="12" t="s">
        <v>454</v>
      </c>
    </row>
    <row r="12" spans="1:10" x14ac:dyDescent="0.25">
      <c r="A12" s="21">
        <v>5</v>
      </c>
      <c r="B12" s="2" t="s">
        <v>1090</v>
      </c>
      <c r="C12" s="2" t="s">
        <v>827</v>
      </c>
      <c r="D12" s="2" t="s">
        <v>1165</v>
      </c>
      <c r="E12" s="12">
        <v>50000</v>
      </c>
      <c r="F12" s="12">
        <v>2297.25</v>
      </c>
      <c r="G12" s="12">
        <v>0</v>
      </c>
      <c r="H12" s="12">
        <v>2297.25</v>
      </c>
      <c r="I12" s="12">
        <v>47702.75</v>
      </c>
      <c r="J12" s="12" t="s">
        <v>453</v>
      </c>
    </row>
    <row r="13" spans="1:10" x14ac:dyDescent="0.25">
      <c r="A13" s="15">
        <v>6</v>
      </c>
      <c r="B13" s="2" t="s">
        <v>466</v>
      </c>
      <c r="C13" s="2" t="s">
        <v>290</v>
      </c>
      <c r="D13" s="2" t="s">
        <v>1165</v>
      </c>
      <c r="E13" s="12">
        <v>80000</v>
      </c>
      <c r="F13" s="12">
        <v>8582.8700000000008</v>
      </c>
      <c r="G13" s="12">
        <v>22927.32</v>
      </c>
      <c r="H13" s="12">
        <v>31510.190000000002</v>
      </c>
      <c r="I13" s="12">
        <v>48489.81</v>
      </c>
      <c r="J13" s="12" t="s">
        <v>453</v>
      </c>
    </row>
    <row r="14" spans="1:10" x14ac:dyDescent="0.25">
      <c r="A14" s="15">
        <v>7</v>
      </c>
      <c r="B14" s="2" t="s">
        <v>467</v>
      </c>
      <c r="C14" s="2" t="s">
        <v>3</v>
      </c>
      <c r="D14" s="2" t="s">
        <v>1165</v>
      </c>
      <c r="E14" s="12">
        <v>35000</v>
      </c>
      <c r="F14" s="12">
        <v>47.25</v>
      </c>
      <c r="G14" s="12">
        <v>0</v>
      </c>
      <c r="H14" s="12">
        <v>47.25</v>
      </c>
      <c r="I14" s="12">
        <v>34952.75</v>
      </c>
      <c r="J14" s="12" t="s">
        <v>454</v>
      </c>
    </row>
    <row r="15" spans="1:10" x14ac:dyDescent="0.25">
      <c r="A15" s="21">
        <v>8</v>
      </c>
      <c r="B15" s="2" t="s">
        <v>1200</v>
      </c>
      <c r="C15" s="2" t="s">
        <v>1201</v>
      </c>
      <c r="D15" s="2" t="s">
        <v>1165</v>
      </c>
      <c r="E15" s="12">
        <v>15000</v>
      </c>
      <c r="F15" s="12">
        <v>0</v>
      </c>
      <c r="G15" s="12">
        <v>0</v>
      </c>
      <c r="H15" s="12">
        <v>0</v>
      </c>
      <c r="I15" s="12">
        <v>15000</v>
      </c>
      <c r="J15" s="12" t="s">
        <v>453</v>
      </c>
    </row>
    <row r="16" spans="1:10" x14ac:dyDescent="0.25">
      <c r="A16" s="21">
        <v>9</v>
      </c>
      <c r="B16" s="2" t="s">
        <v>1202</v>
      </c>
      <c r="C16" s="2" t="s">
        <v>1201</v>
      </c>
      <c r="D16" s="2" t="s">
        <v>1165</v>
      </c>
      <c r="E16" s="12">
        <v>18000</v>
      </c>
      <c r="F16" s="12">
        <v>0</v>
      </c>
      <c r="G16" s="12">
        <v>0</v>
      </c>
      <c r="H16" s="12">
        <v>0</v>
      </c>
      <c r="I16" s="12">
        <v>18000</v>
      </c>
      <c r="J16" s="12" t="s">
        <v>453</v>
      </c>
    </row>
    <row r="17" spans="1:10" x14ac:dyDescent="0.25">
      <c r="A17" s="15">
        <v>10</v>
      </c>
      <c r="B17" s="2" t="s">
        <v>1203</v>
      </c>
      <c r="C17" s="2" t="s">
        <v>1201</v>
      </c>
      <c r="D17" s="2" t="s">
        <v>1165</v>
      </c>
      <c r="E17" s="12">
        <v>15000</v>
      </c>
      <c r="F17" s="12">
        <v>0</v>
      </c>
      <c r="G17" s="12">
        <v>0</v>
      </c>
      <c r="H17" s="12">
        <v>0</v>
      </c>
      <c r="I17" s="12">
        <v>15000</v>
      </c>
      <c r="J17" s="12" t="s">
        <v>454</v>
      </c>
    </row>
    <row r="18" spans="1:10" x14ac:dyDescent="0.25">
      <c r="A18" s="15">
        <v>11</v>
      </c>
      <c r="B18" s="2" t="s">
        <v>1204</v>
      </c>
      <c r="C18" s="2" t="s">
        <v>1201</v>
      </c>
      <c r="D18" s="2" t="s">
        <v>1165</v>
      </c>
      <c r="E18" s="12">
        <v>22000</v>
      </c>
      <c r="F18" s="12">
        <v>0</v>
      </c>
      <c r="G18" s="12">
        <v>0</v>
      </c>
      <c r="H18" s="12">
        <v>0</v>
      </c>
      <c r="I18" s="12">
        <v>22000</v>
      </c>
      <c r="J18" s="12" t="s">
        <v>453</v>
      </c>
    </row>
    <row r="19" spans="1:10" x14ac:dyDescent="0.25">
      <c r="A19" s="21">
        <v>12</v>
      </c>
      <c r="B19" s="2" t="s">
        <v>13</v>
      </c>
      <c r="C19" s="2" t="s">
        <v>1201</v>
      </c>
      <c r="D19" s="2" t="s">
        <v>1165</v>
      </c>
      <c r="E19" s="12">
        <v>30000</v>
      </c>
      <c r="F19" s="12">
        <v>0</v>
      </c>
      <c r="G19" s="12">
        <v>4446.82</v>
      </c>
      <c r="H19" s="12">
        <v>4446.82</v>
      </c>
      <c r="I19" s="12">
        <v>25553.18</v>
      </c>
      <c r="J19" s="12" t="s">
        <v>453</v>
      </c>
    </row>
    <row r="20" spans="1:10" x14ac:dyDescent="0.25">
      <c r="A20" s="21">
        <v>13</v>
      </c>
      <c r="B20" s="2" t="s">
        <v>997</v>
      </c>
      <c r="C20" s="2" t="s">
        <v>1201</v>
      </c>
      <c r="D20" s="2" t="s">
        <v>1165</v>
      </c>
      <c r="E20" s="12">
        <v>15000</v>
      </c>
      <c r="F20" s="12">
        <v>0</v>
      </c>
      <c r="G20" s="12">
        <v>2100</v>
      </c>
      <c r="H20" s="12">
        <v>2100</v>
      </c>
      <c r="I20" s="12">
        <v>12900</v>
      </c>
      <c r="J20" s="12" t="s">
        <v>454</v>
      </c>
    </row>
    <row r="21" spans="1:10" x14ac:dyDescent="0.25">
      <c r="A21" s="15">
        <v>14</v>
      </c>
      <c r="B21" s="2" t="s">
        <v>1205</v>
      </c>
      <c r="C21" s="2" t="s">
        <v>1201</v>
      </c>
      <c r="D21" s="2" t="s">
        <v>1165</v>
      </c>
      <c r="E21" s="12">
        <v>18000</v>
      </c>
      <c r="F21" s="12">
        <v>0</v>
      </c>
      <c r="G21" s="12">
        <v>0</v>
      </c>
      <c r="H21" s="12">
        <v>0</v>
      </c>
      <c r="I21" s="12">
        <v>18000</v>
      </c>
      <c r="J21" s="12" t="s">
        <v>453</v>
      </c>
    </row>
    <row r="22" spans="1:10" x14ac:dyDescent="0.25">
      <c r="A22" s="15">
        <v>15</v>
      </c>
      <c r="B22" s="2" t="s">
        <v>1206</v>
      </c>
      <c r="C22" s="2" t="s">
        <v>1201</v>
      </c>
      <c r="D22" s="2" t="s">
        <v>1165</v>
      </c>
      <c r="E22" s="12">
        <v>15000</v>
      </c>
      <c r="F22" s="12">
        <v>0</v>
      </c>
      <c r="G22" s="12">
        <v>0</v>
      </c>
      <c r="H22" s="12">
        <v>0</v>
      </c>
      <c r="I22" s="12">
        <v>15000</v>
      </c>
      <c r="J22" s="12" t="s">
        <v>453</v>
      </c>
    </row>
    <row r="23" spans="1:10" x14ac:dyDescent="0.25">
      <c r="A23" s="21">
        <v>16</v>
      </c>
      <c r="B23" s="2" t="s">
        <v>1207</v>
      </c>
      <c r="C23" s="2" t="s">
        <v>1201</v>
      </c>
      <c r="D23" s="2" t="s">
        <v>1165</v>
      </c>
      <c r="E23" s="12">
        <v>25000</v>
      </c>
      <c r="F23" s="12">
        <v>0</v>
      </c>
      <c r="G23" s="12">
        <v>0</v>
      </c>
      <c r="H23" s="12">
        <v>0</v>
      </c>
      <c r="I23" s="12">
        <v>25000</v>
      </c>
      <c r="J23" s="12" t="s">
        <v>453</v>
      </c>
    </row>
    <row r="24" spans="1:10" x14ac:dyDescent="0.25">
      <c r="A24" s="21">
        <v>17</v>
      </c>
      <c r="B24" s="2" t="s">
        <v>1208</v>
      </c>
      <c r="C24" s="2" t="s">
        <v>1201</v>
      </c>
      <c r="D24" s="2" t="s">
        <v>1165</v>
      </c>
      <c r="E24" s="12">
        <v>18000</v>
      </c>
      <c r="F24" s="12">
        <v>0</v>
      </c>
      <c r="G24" s="12">
        <v>0</v>
      </c>
      <c r="H24" s="12">
        <v>0</v>
      </c>
      <c r="I24" s="12">
        <v>18000</v>
      </c>
      <c r="J24" s="12" t="s">
        <v>453</v>
      </c>
    </row>
    <row r="25" spans="1:10" x14ac:dyDescent="0.25">
      <c r="A25" s="15">
        <v>18</v>
      </c>
      <c r="B25" s="2" t="s">
        <v>1209</v>
      </c>
      <c r="C25" s="2" t="s">
        <v>1201</v>
      </c>
      <c r="D25" s="2" t="s">
        <v>1165</v>
      </c>
      <c r="E25" s="12">
        <v>15000</v>
      </c>
      <c r="F25" s="12">
        <v>0</v>
      </c>
      <c r="G25" s="12">
        <v>0</v>
      </c>
      <c r="H25" s="12">
        <v>0</v>
      </c>
      <c r="I25" s="12">
        <v>15000</v>
      </c>
      <c r="J25" s="12" t="s">
        <v>453</v>
      </c>
    </row>
    <row r="26" spans="1:10" x14ac:dyDescent="0.25">
      <c r="A26" s="15">
        <v>19</v>
      </c>
      <c r="B26" s="2" t="s">
        <v>1058</v>
      </c>
      <c r="C26" s="2" t="s">
        <v>1201</v>
      </c>
      <c r="D26" s="2" t="s">
        <v>1165</v>
      </c>
      <c r="E26" s="12">
        <v>15000</v>
      </c>
      <c r="F26" s="12">
        <v>0</v>
      </c>
      <c r="G26" s="12">
        <v>2155.9700000000003</v>
      </c>
      <c r="H26" s="12">
        <v>2155.9700000000003</v>
      </c>
      <c r="I26" s="12">
        <v>12844.029999999999</v>
      </c>
      <c r="J26" s="12" t="s">
        <v>453</v>
      </c>
    </row>
    <row r="27" spans="1:10" x14ac:dyDescent="0.25">
      <c r="A27" s="21">
        <v>20</v>
      </c>
      <c r="B27" s="2" t="s">
        <v>1210</v>
      </c>
      <c r="C27" s="2" t="s">
        <v>1201</v>
      </c>
      <c r="D27" s="2" t="s">
        <v>1165</v>
      </c>
      <c r="E27" s="12">
        <v>22000</v>
      </c>
      <c r="F27" s="12">
        <v>0</v>
      </c>
      <c r="G27" s="12">
        <v>0</v>
      </c>
      <c r="H27" s="12">
        <v>0</v>
      </c>
      <c r="I27" s="12">
        <v>22000</v>
      </c>
      <c r="J27" s="12" t="s">
        <v>453</v>
      </c>
    </row>
    <row r="28" spans="1:10" x14ac:dyDescent="0.25">
      <c r="A28" s="21">
        <v>21</v>
      </c>
      <c r="B28" s="2" t="s">
        <v>1211</v>
      </c>
      <c r="C28" s="2" t="s">
        <v>1201</v>
      </c>
      <c r="D28" s="2" t="s">
        <v>1165</v>
      </c>
      <c r="E28" s="12">
        <v>30000</v>
      </c>
      <c r="F28" s="12">
        <v>0</v>
      </c>
      <c r="G28" s="12">
        <v>0</v>
      </c>
      <c r="H28" s="12">
        <v>0</v>
      </c>
      <c r="I28" s="12">
        <v>30000</v>
      </c>
      <c r="J28" s="12" t="s">
        <v>453</v>
      </c>
    </row>
    <row r="29" spans="1:10" x14ac:dyDescent="0.25">
      <c r="A29" s="15">
        <v>22</v>
      </c>
      <c r="B29" s="2" t="s">
        <v>1212</v>
      </c>
      <c r="C29" s="2" t="s">
        <v>1201</v>
      </c>
      <c r="D29" s="2" t="s">
        <v>1165</v>
      </c>
      <c r="E29" s="12">
        <v>15000</v>
      </c>
      <c r="F29" s="12">
        <v>0</v>
      </c>
      <c r="G29" s="12">
        <v>0</v>
      </c>
      <c r="H29" s="12">
        <v>0</v>
      </c>
      <c r="I29" s="12">
        <v>15000</v>
      </c>
      <c r="J29" s="12" t="s">
        <v>453</v>
      </c>
    </row>
    <row r="30" spans="1:10" x14ac:dyDescent="0.25">
      <c r="A30" s="15">
        <v>23</v>
      </c>
      <c r="B30" s="2" t="s">
        <v>1213</v>
      </c>
      <c r="C30" s="2" t="s">
        <v>1201</v>
      </c>
      <c r="D30" s="2" t="s">
        <v>1165</v>
      </c>
      <c r="E30" s="12">
        <v>18000</v>
      </c>
      <c r="F30" s="12">
        <v>0</v>
      </c>
      <c r="G30" s="12">
        <v>0</v>
      </c>
      <c r="H30" s="12">
        <v>0</v>
      </c>
      <c r="I30" s="12">
        <v>18000</v>
      </c>
      <c r="J30" s="12" t="s">
        <v>453</v>
      </c>
    </row>
    <row r="31" spans="1:10" x14ac:dyDescent="0.25">
      <c r="A31" s="21">
        <v>24</v>
      </c>
      <c r="B31" s="2" t="s">
        <v>1214</v>
      </c>
      <c r="C31" s="2" t="s">
        <v>1201</v>
      </c>
      <c r="D31" s="2" t="s">
        <v>1165</v>
      </c>
      <c r="E31" s="12">
        <v>15000</v>
      </c>
      <c r="F31" s="12">
        <v>0</v>
      </c>
      <c r="G31" s="12">
        <v>0</v>
      </c>
      <c r="H31" s="12">
        <v>0</v>
      </c>
      <c r="I31" s="12">
        <v>15000</v>
      </c>
      <c r="J31" s="12" t="s">
        <v>453</v>
      </c>
    </row>
    <row r="32" spans="1:10" x14ac:dyDescent="0.25">
      <c r="A32" s="21">
        <v>25</v>
      </c>
      <c r="B32" s="2" t="s">
        <v>1215</v>
      </c>
      <c r="C32" s="2" t="s">
        <v>1201</v>
      </c>
      <c r="D32" s="2" t="s">
        <v>1165</v>
      </c>
      <c r="E32" s="12">
        <v>18000</v>
      </c>
      <c r="F32" s="12">
        <v>0</v>
      </c>
      <c r="G32" s="12">
        <v>0</v>
      </c>
      <c r="H32" s="12">
        <v>0</v>
      </c>
      <c r="I32" s="12">
        <v>18000</v>
      </c>
      <c r="J32" s="12" t="s">
        <v>453</v>
      </c>
    </row>
    <row r="33" spans="1:10" x14ac:dyDescent="0.25">
      <c r="A33" s="15">
        <v>26</v>
      </c>
      <c r="B33" s="2" t="s">
        <v>11</v>
      </c>
      <c r="C33" s="2" t="s">
        <v>1201</v>
      </c>
      <c r="D33" s="2" t="s">
        <v>1165</v>
      </c>
      <c r="E33" s="12">
        <v>22000</v>
      </c>
      <c r="F33" s="12">
        <v>0</v>
      </c>
      <c r="G33" s="12">
        <v>1100</v>
      </c>
      <c r="H33" s="12">
        <v>1100</v>
      </c>
      <c r="I33" s="12">
        <v>20900</v>
      </c>
      <c r="J33" s="12" t="s">
        <v>453</v>
      </c>
    </row>
    <row r="34" spans="1:10" x14ac:dyDescent="0.25">
      <c r="A34" s="15">
        <v>27</v>
      </c>
      <c r="B34" s="2" t="s">
        <v>1216</v>
      </c>
      <c r="C34" s="2" t="s">
        <v>1201</v>
      </c>
      <c r="D34" s="2" t="s">
        <v>1165</v>
      </c>
      <c r="E34" s="12">
        <v>22000</v>
      </c>
      <c r="F34" s="12">
        <v>0</v>
      </c>
      <c r="G34" s="12">
        <v>0</v>
      </c>
      <c r="H34" s="12">
        <v>0</v>
      </c>
      <c r="I34" s="12">
        <v>22000</v>
      </c>
      <c r="J34" s="12" t="s">
        <v>453</v>
      </c>
    </row>
    <row r="35" spans="1:10" x14ac:dyDescent="0.25">
      <c r="A35" s="21">
        <v>28</v>
      </c>
      <c r="B35" s="2" t="s">
        <v>1217</v>
      </c>
      <c r="C35" s="2" t="s">
        <v>1201</v>
      </c>
      <c r="D35" s="2" t="s">
        <v>1165</v>
      </c>
      <c r="E35" s="12">
        <v>22000</v>
      </c>
      <c r="F35" s="12">
        <v>0</v>
      </c>
      <c r="G35" s="12">
        <v>0</v>
      </c>
      <c r="H35" s="12">
        <v>0</v>
      </c>
      <c r="I35" s="12">
        <v>22000</v>
      </c>
      <c r="J35" s="12" t="s">
        <v>453</v>
      </c>
    </row>
    <row r="36" spans="1:10" x14ac:dyDescent="0.25">
      <c r="A36" s="21">
        <v>29</v>
      </c>
      <c r="B36" s="2" t="s">
        <v>998</v>
      </c>
      <c r="C36" s="2" t="s">
        <v>1201</v>
      </c>
      <c r="D36" s="2" t="s">
        <v>1165</v>
      </c>
      <c r="E36" s="12">
        <v>22000</v>
      </c>
      <c r="F36" s="12">
        <v>0</v>
      </c>
      <c r="G36" s="12">
        <v>3080</v>
      </c>
      <c r="H36" s="12">
        <v>3080</v>
      </c>
      <c r="I36" s="12">
        <v>18920</v>
      </c>
      <c r="J36" s="12" t="s">
        <v>454</v>
      </c>
    </row>
    <row r="37" spans="1:10" x14ac:dyDescent="0.25">
      <c r="A37" s="15">
        <v>30</v>
      </c>
      <c r="B37" s="2" t="s">
        <v>1218</v>
      </c>
      <c r="C37" s="2" t="s">
        <v>1201</v>
      </c>
      <c r="D37" s="2" t="s">
        <v>1165</v>
      </c>
      <c r="E37" s="12">
        <v>15000</v>
      </c>
      <c r="F37" s="12">
        <v>0</v>
      </c>
      <c r="G37" s="12">
        <v>0</v>
      </c>
      <c r="H37" s="12">
        <v>0</v>
      </c>
      <c r="I37" s="12">
        <v>15000</v>
      </c>
      <c r="J37" s="12" t="s">
        <v>453</v>
      </c>
    </row>
    <row r="38" spans="1:10" x14ac:dyDescent="0.25">
      <c r="A38" s="15">
        <v>31</v>
      </c>
      <c r="B38" s="2" t="s">
        <v>1219</v>
      </c>
      <c r="C38" s="2" t="s">
        <v>1201</v>
      </c>
      <c r="D38" s="2" t="s">
        <v>1165</v>
      </c>
      <c r="E38" s="12">
        <v>15000</v>
      </c>
      <c r="F38" s="12">
        <v>0</v>
      </c>
      <c r="G38" s="12">
        <v>0</v>
      </c>
      <c r="H38" s="12">
        <v>0</v>
      </c>
      <c r="I38" s="12">
        <v>15000</v>
      </c>
      <c r="J38" s="12" t="s">
        <v>453</v>
      </c>
    </row>
    <row r="39" spans="1:10" x14ac:dyDescent="0.25">
      <c r="A39" s="21">
        <v>32</v>
      </c>
      <c r="B39" s="2" t="s">
        <v>1220</v>
      </c>
      <c r="C39" s="2" t="s">
        <v>1201</v>
      </c>
      <c r="D39" s="2" t="s">
        <v>1165</v>
      </c>
      <c r="E39" s="12">
        <v>25000</v>
      </c>
      <c r="F39" s="12">
        <v>0</v>
      </c>
      <c r="G39" s="12">
        <v>0</v>
      </c>
      <c r="H39" s="12">
        <v>0</v>
      </c>
      <c r="I39" s="12">
        <v>25000</v>
      </c>
      <c r="J39" s="12" t="s">
        <v>453</v>
      </c>
    </row>
    <row r="40" spans="1:10" x14ac:dyDescent="0.25">
      <c r="A40" s="21">
        <v>33</v>
      </c>
      <c r="B40" s="2" t="s">
        <v>1221</v>
      </c>
      <c r="C40" s="2" t="s">
        <v>1201</v>
      </c>
      <c r="D40" s="2" t="s">
        <v>1165</v>
      </c>
      <c r="E40" s="12">
        <v>18000</v>
      </c>
      <c r="F40" s="12">
        <v>0</v>
      </c>
      <c r="G40" s="12">
        <v>0</v>
      </c>
      <c r="H40" s="12">
        <v>0</v>
      </c>
      <c r="I40" s="12">
        <v>18000</v>
      </c>
      <c r="J40" s="12" t="s">
        <v>453</v>
      </c>
    </row>
    <row r="41" spans="1:10" x14ac:dyDescent="0.25">
      <c r="A41" s="15">
        <v>34</v>
      </c>
      <c r="B41" s="2" t="s">
        <v>1164</v>
      </c>
      <c r="C41" s="2" t="s">
        <v>1201</v>
      </c>
      <c r="D41" s="2" t="s">
        <v>1165</v>
      </c>
      <c r="E41" s="12">
        <v>30000</v>
      </c>
      <c r="F41" s="12">
        <v>0</v>
      </c>
      <c r="G41" s="12">
        <v>2000</v>
      </c>
      <c r="H41" s="12">
        <v>2000</v>
      </c>
      <c r="I41" s="12">
        <v>28000</v>
      </c>
      <c r="J41" s="12" t="s">
        <v>453</v>
      </c>
    </row>
    <row r="42" spans="1:10" x14ac:dyDescent="0.25">
      <c r="A42" s="15">
        <v>35</v>
      </c>
      <c r="B42" s="2" t="s">
        <v>468</v>
      </c>
      <c r="C42" s="2" t="s">
        <v>12</v>
      </c>
      <c r="D42" s="2" t="s">
        <v>1165</v>
      </c>
      <c r="E42" s="12">
        <v>30000</v>
      </c>
      <c r="F42" s="12">
        <v>0</v>
      </c>
      <c r="G42" s="12">
        <v>2832.98</v>
      </c>
      <c r="H42" s="12">
        <v>2832.98</v>
      </c>
      <c r="I42" s="12">
        <v>27167.02</v>
      </c>
      <c r="J42" s="12" t="s">
        <v>453</v>
      </c>
    </row>
    <row r="43" spans="1:10" x14ac:dyDescent="0.25">
      <c r="A43" s="21">
        <v>36</v>
      </c>
      <c r="B43" s="2" t="s">
        <v>1222</v>
      </c>
      <c r="C43" s="2" t="s">
        <v>12</v>
      </c>
      <c r="D43" s="2" t="s">
        <v>1165</v>
      </c>
      <c r="E43" s="12">
        <v>15000</v>
      </c>
      <c r="F43" s="12">
        <v>0</v>
      </c>
      <c r="G43" s="12">
        <v>0</v>
      </c>
      <c r="H43" s="12">
        <v>0</v>
      </c>
      <c r="I43" s="12">
        <v>15000</v>
      </c>
      <c r="J43" s="12" t="s">
        <v>453</v>
      </c>
    </row>
    <row r="44" spans="1:10" x14ac:dyDescent="0.25">
      <c r="A44" s="21">
        <v>37</v>
      </c>
      <c r="B44" s="2" t="s">
        <v>1223</v>
      </c>
      <c r="C44" s="2" t="s">
        <v>12</v>
      </c>
      <c r="D44" s="2" t="s">
        <v>1165</v>
      </c>
      <c r="E44" s="12">
        <v>22000</v>
      </c>
      <c r="F44" s="12">
        <v>0</v>
      </c>
      <c r="G44" s="12">
        <v>0</v>
      </c>
      <c r="H44" s="12">
        <v>0</v>
      </c>
      <c r="I44" s="12">
        <v>22000</v>
      </c>
      <c r="J44" s="12" t="s">
        <v>453</v>
      </c>
    </row>
    <row r="45" spans="1:10" x14ac:dyDescent="0.25">
      <c r="A45" s="15">
        <v>38</v>
      </c>
      <c r="B45" s="2" t="s">
        <v>469</v>
      </c>
      <c r="C45" s="2" t="s">
        <v>12</v>
      </c>
      <c r="D45" s="2" t="s">
        <v>1165</v>
      </c>
      <c r="E45" s="12">
        <v>18000</v>
      </c>
      <c r="F45" s="12">
        <v>0</v>
      </c>
      <c r="G45" s="12">
        <v>5040</v>
      </c>
      <c r="H45" s="12">
        <v>5040</v>
      </c>
      <c r="I45" s="12">
        <v>12960</v>
      </c>
      <c r="J45" s="12" t="s">
        <v>453</v>
      </c>
    </row>
    <row r="46" spans="1:10" x14ac:dyDescent="0.25">
      <c r="A46" s="15">
        <v>39</v>
      </c>
      <c r="B46" s="2" t="s">
        <v>14</v>
      </c>
      <c r="C46" s="2" t="s">
        <v>12</v>
      </c>
      <c r="D46" s="2" t="s">
        <v>1165</v>
      </c>
      <c r="E46" s="12">
        <v>40000</v>
      </c>
      <c r="F46" s="12">
        <v>797.25</v>
      </c>
      <c r="G46" s="12">
        <v>1200</v>
      </c>
      <c r="H46" s="12">
        <v>1997.25</v>
      </c>
      <c r="I46" s="12">
        <v>38002.75</v>
      </c>
      <c r="J46" s="12" t="s">
        <v>453</v>
      </c>
    </row>
    <row r="47" spans="1:10" x14ac:dyDescent="0.25">
      <c r="A47" s="21">
        <v>40</v>
      </c>
      <c r="B47" s="2" t="s">
        <v>1224</v>
      </c>
      <c r="C47" s="2" t="s">
        <v>12</v>
      </c>
      <c r="D47" s="2" t="s">
        <v>1165</v>
      </c>
      <c r="E47" s="12">
        <v>18000</v>
      </c>
      <c r="F47" s="12">
        <v>0</v>
      </c>
      <c r="G47" s="12">
        <v>0</v>
      </c>
      <c r="H47" s="12">
        <v>0</v>
      </c>
      <c r="I47" s="12">
        <v>18000</v>
      </c>
      <c r="J47" s="12" t="s">
        <v>453</v>
      </c>
    </row>
    <row r="48" spans="1:10" x14ac:dyDescent="0.25">
      <c r="A48" s="21">
        <v>41</v>
      </c>
      <c r="B48" s="2" t="s">
        <v>470</v>
      </c>
      <c r="C48" s="2" t="s">
        <v>12</v>
      </c>
      <c r="D48" s="2" t="s">
        <v>1165</v>
      </c>
      <c r="E48" s="12">
        <v>22000</v>
      </c>
      <c r="F48" s="12">
        <v>0</v>
      </c>
      <c r="G48" s="12">
        <v>3685.9700000000003</v>
      </c>
      <c r="H48" s="12">
        <v>3685.9700000000003</v>
      </c>
      <c r="I48" s="12">
        <v>18314.03</v>
      </c>
      <c r="J48" s="12" t="s">
        <v>453</v>
      </c>
    </row>
    <row r="49" spans="1:10" x14ac:dyDescent="0.25">
      <c r="A49" s="15">
        <v>42</v>
      </c>
      <c r="B49" s="2" t="s">
        <v>999</v>
      </c>
      <c r="C49" s="2" t="s">
        <v>12</v>
      </c>
      <c r="D49" s="2" t="s">
        <v>1165</v>
      </c>
      <c r="E49" s="12">
        <v>22000</v>
      </c>
      <c r="F49" s="12">
        <v>0</v>
      </c>
      <c r="G49" s="12">
        <v>2504.21</v>
      </c>
      <c r="H49" s="12">
        <v>2504.21</v>
      </c>
      <c r="I49" s="12">
        <v>19495.79</v>
      </c>
      <c r="J49" s="12" t="s">
        <v>453</v>
      </c>
    </row>
    <row r="50" spans="1:10" x14ac:dyDescent="0.25">
      <c r="A50" s="15">
        <v>43</v>
      </c>
      <c r="B50" s="2" t="s">
        <v>1059</v>
      </c>
      <c r="C50" s="2" t="s">
        <v>12</v>
      </c>
      <c r="D50" s="2" t="s">
        <v>1165</v>
      </c>
      <c r="E50" s="12">
        <v>22000</v>
      </c>
      <c r="F50" s="12">
        <v>0</v>
      </c>
      <c r="G50" s="12">
        <v>2200</v>
      </c>
      <c r="H50" s="12">
        <v>2200</v>
      </c>
      <c r="I50" s="12">
        <v>19800</v>
      </c>
      <c r="J50" s="12" t="s">
        <v>453</v>
      </c>
    </row>
    <row r="51" spans="1:10" x14ac:dyDescent="0.25">
      <c r="A51" s="21">
        <v>44</v>
      </c>
      <c r="B51" s="2" t="s">
        <v>19</v>
      </c>
      <c r="C51" s="2" t="s">
        <v>12</v>
      </c>
      <c r="D51" s="2" t="s">
        <v>1165</v>
      </c>
      <c r="E51" s="12">
        <v>35000</v>
      </c>
      <c r="F51" s="12">
        <v>47.25</v>
      </c>
      <c r="G51" s="12">
        <v>6500.36</v>
      </c>
      <c r="H51" s="12">
        <v>6547.61</v>
      </c>
      <c r="I51" s="12">
        <v>28452.39</v>
      </c>
      <c r="J51" s="12" t="s">
        <v>453</v>
      </c>
    </row>
    <row r="52" spans="1:10" x14ac:dyDescent="0.25">
      <c r="A52" s="21">
        <v>45</v>
      </c>
      <c r="B52" s="2" t="s">
        <v>1225</v>
      </c>
      <c r="C52" s="2" t="s">
        <v>12</v>
      </c>
      <c r="D52" s="2" t="s">
        <v>1165</v>
      </c>
      <c r="E52" s="12">
        <v>25000</v>
      </c>
      <c r="F52" s="12">
        <v>0</v>
      </c>
      <c r="G52" s="12">
        <v>0</v>
      </c>
      <c r="H52" s="12">
        <v>0</v>
      </c>
      <c r="I52" s="12">
        <v>25000</v>
      </c>
      <c r="J52" s="12" t="s">
        <v>454</v>
      </c>
    </row>
    <row r="53" spans="1:10" x14ac:dyDescent="0.25">
      <c r="A53" s="15">
        <v>46</v>
      </c>
      <c r="B53" s="2" t="s">
        <v>1226</v>
      </c>
      <c r="C53" s="2" t="s">
        <v>12</v>
      </c>
      <c r="D53" s="2" t="s">
        <v>1165</v>
      </c>
      <c r="E53" s="12">
        <v>29500</v>
      </c>
      <c r="F53" s="12">
        <v>0</v>
      </c>
      <c r="G53" s="12">
        <v>0</v>
      </c>
      <c r="H53" s="12">
        <v>0</v>
      </c>
      <c r="I53" s="12">
        <v>29500</v>
      </c>
      <c r="J53" s="12" t="s">
        <v>453</v>
      </c>
    </row>
    <row r="54" spans="1:10" x14ac:dyDescent="0.25">
      <c r="A54" s="15">
        <v>47</v>
      </c>
      <c r="B54" s="2" t="s">
        <v>1227</v>
      </c>
      <c r="C54" s="2" t="s">
        <v>12</v>
      </c>
      <c r="D54" s="2" t="s">
        <v>1165</v>
      </c>
      <c r="E54" s="12">
        <v>15000</v>
      </c>
      <c r="F54" s="12">
        <v>0</v>
      </c>
      <c r="G54" s="12">
        <v>0</v>
      </c>
      <c r="H54" s="12">
        <v>0</v>
      </c>
      <c r="I54" s="12">
        <v>15000</v>
      </c>
      <c r="J54" s="12" t="s">
        <v>453</v>
      </c>
    </row>
    <row r="55" spans="1:10" x14ac:dyDescent="0.25">
      <c r="A55" s="21">
        <v>48</v>
      </c>
      <c r="B55" s="2" t="s">
        <v>1060</v>
      </c>
      <c r="C55" s="2" t="s">
        <v>12</v>
      </c>
      <c r="D55" s="2" t="s">
        <v>1165</v>
      </c>
      <c r="E55" s="12">
        <v>22000</v>
      </c>
      <c r="F55" s="12">
        <v>0</v>
      </c>
      <c r="G55" s="12">
        <v>3080</v>
      </c>
      <c r="H55" s="12">
        <v>3080</v>
      </c>
      <c r="I55" s="12">
        <v>18920</v>
      </c>
      <c r="J55" s="12" t="s">
        <v>453</v>
      </c>
    </row>
    <row r="56" spans="1:10" x14ac:dyDescent="0.25">
      <c r="A56" s="21">
        <v>49</v>
      </c>
      <c r="B56" s="2" t="s">
        <v>1228</v>
      </c>
      <c r="C56" s="2" t="s">
        <v>12</v>
      </c>
      <c r="D56" s="2" t="s">
        <v>1165</v>
      </c>
      <c r="E56" s="12">
        <v>22000</v>
      </c>
      <c r="F56" s="12">
        <v>0</v>
      </c>
      <c r="G56" s="12">
        <v>0</v>
      </c>
      <c r="H56" s="12">
        <v>0</v>
      </c>
      <c r="I56" s="12">
        <v>22000</v>
      </c>
      <c r="J56" s="12" t="s">
        <v>453</v>
      </c>
    </row>
    <row r="57" spans="1:10" x14ac:dyDescent="0.25">
      <c r="A57" s="15">
        <v>50</v>
      </c>
      <c r="B57" s="2" t="s">
        <v>1061</v>
      </c>
      <c r="C57" s="2" t="s">
        <v>12</v>
      </c>
      <c r="D57" s="2" t="s">
        <v>1165</v>
      </c>
      <c r="E57" s="12">
        <v>30000</v>
      </c>
      <c r="F57" s="12">
        <v>0</v>
      </c>
      <c r="G57" s="12">
        <v>3000</v>
      </c>
      <c r="H57" s="12">
        <v>3000</v>
      </c>
      <c r="I57" s="12">
        <v>27000</v>
      </c>
      <c r="J57" s="12" t="s">
        <v>453</v>
      </c>
    </row>
    <row r="58" spans="1:10" x14ac:dyDescent="0.25">
      <c r="A58" s="15">
        <v>51</v>
      </c>
      <c r="B58" s="2" t="s">
        <v>1000</v>
      </c>
      <c r="C58" s="2" t="s">
        <v>12</v>
      </c>
      <c r="D58" s="2" t="s">
        <v>1165</v>
      </c>
      <c r="E58" s="12">
        <v>20000</v>
      </c>
      <c r="F58" s="12">
        <v>0</v>
      </c>
      <c r="G58" s="12">
        <v>4611.9400000000005</v>
      </c>
      <c r="H58" s="12">
        <v>4611.9400000000005</v>
      </c>
      <c r="I58" s="12">
        <v>15388.06</v>
      </c>
      <c r="J58" s="12" t="s">
        <v>453</v>
      </c>
    </row>
    <row r="59" spans="1:10" x14ac:dyDescent="0.25">
      <c r="A59" s="21">
        <v>52</v>
      </c>
      <c r="B59" s="2" t="s">
        <v>1229</v>
      </c>
      <c r="C59" s="2" t="s">
        <v>12</v>
      </c>
      <c r="D59" s="2" t="s">
        <v>1165</v>
      </c>
      <c r="E59" s="12">
        <v>15000</v>
      </c>
      <c r="F59" s="12">
        <v>0</v>
      </c>
      <c r="G59" s="12">
        <v>0</v>
      </c>
      <c r="H59" s="12">
        <v>0</v>
      </c>
      <c r="I59" s="12">
        <v>15000</v>
      </c>
      <c r="J59" s="12" t="s">
        <v>453</v>
      </c>
    </row>
    <row r="60" spans="1:10" x14ac:dyDescent="0.25">
      <c r="A60" s="21">
        <v>53</v>
      </c>
      <c r="B60" s="2" t="s">
        <v>1230</v>
      </c>
      <c r="C60" s="2" t="s">
        <v>12</v>
      </c>
      <c r="D60" s="2" t="s">
        <v>1165</v>
      </c>
      <c r="E60" s="12">
        <v>22000</v>
      </c>
      <c r="F60" s="12">
        <v>0</v>
      </c>
      <c r="G60" s="12">
        <v>0</v>
      </c>
      <c r="H60" s="12">
        <v>0</v>
      </c>
      <c r="I60" s="12">
        <v>22000</v>
      </c>
      <c r="J60" s="12" t="s">
        <v>453</v>
      </c>
    </row>
    <row r="61" spans="1:10" x14ac:dyDescent="0.25">
      <c r="A61" s="15">
        <v>54</v>
      </c>
      <c r="B61" s="2" t="s">
        <v>1231</v>
      </c>
      <c r="C61" s="2" t="s">
        <v>12</v>
      </c>
      <c r="D61" s="2" t="s">
        <v>1165</v>
      </c>
      <c r="E61" s="12">
        <v>18000</v>
      </c>
      <c r="F61" s="12">
        <v>0</v>
      </c>
      <c r="G61" s="12">
        <v>0</v>
      </c>
      <c r="H61" s="12">
        <v>0</v>
      </c>
      <c r="I61" s="12">
        <v>18000</v>
      </c>
      <c r="J61" s="12" t="s">
        <v>453</v>
      </c>
    </row>
    <row r="62" spans="1:10" x14ac:dyDescent="0.25">
      <c r="A62" s="15">
        <v>55</v>
      </c>
      <c r="B62" s="2" t="s">
        <v>1062</v>
      </c>
      <c r="C62" s="2" t="s">
        <v>12</v>
      </c>
      <c r="D62" s="2" t="s">
        <v>1165</v>
      </c>
      <c r="E62" s="12">
        <v>18000</v>
      </c>
      <c r="F62" s="12">
        <v>0</v>
      </c>
      <c r="G62" s="12">
        <v>3060</v>
      </c>
      <c r="H62" s="12">
        <v>3060</v>
      </c>
      <c r="I62" s="12">
        <v>14940</v>
      </c>
      <c r="J62" s="12" t="s">
        <v>453</v>
      </c>
    </row>
    <row r="63" spans="1:10" x14ac:dyDescent="0.25">
      <c r="A63" s="21">
        <v>56</v>
      </c>
      <c r="B63" s="2" t="s">
        <v>1232</v>
      </c>
      <c r="C63" s="2" t="s">
        <v>12</v>
      </c>
      <c r="D63" s="2" t="s">
        <v>1165</v>
      </c>
      <c r="E63" s="12">
        <v>29400</v>
      </c>
      <c r="F63" s="12">
        <v>0</v>
      </c>
      <c r="G63" s="12">
        <v>0</v>
      </c>
      <c r="H63" s="12">
        <v>0</v>
      </c>
      <c r="I63" s="12">
        <v>29400</v>
      </c>
      <c r="J63" s="12" t="s">
        <v>453</v>
      </c>
    </row>
    <row r="64" spans="1:10" x14ac:dyDescent="0.25">
      <c r="A64" s="21">
        <v>57</v>
      </c>
      <c r="B64" s="2" t="s">
        <v>1233</v>
      </c>
      <c r="C64" s="2" t="s">
        <v>12</v>
      </c>
      <c r="D64" s="2" t="s">
        <v>1165</v>
      </c>
      <c r="E64" s="12">
        <v>18000</v>
      </c>
      <c r="F64" s="12">
        <v>0</v>
      </c>
      <c r="G64" s="12">
        <v>0</v>
      </c>
      <c r="H64" s="12">
        <v>0</v>
      </c>
      <c r="I64" s="12">
        <v>18000</v>
      </c>
      <c r="J64" s="12" t="s">
        <v>453</v>
      </c>
    </row>
    <row r="65" spans="1:10" x14ac:dyDescent="0.25">
      <c r="A65" s="15">
        <v>58</v>
      </c>
      <c r="B65" s="2" t="s">
        <v>1234</v>
      </c>
      <c r="C65" s="2" t="s">
        <v>12</v>
      </c>
      <c r="D65" s="2" t="s">
        <v>1165</v>
      </c>
      <c r="E65" s="12">
        <v>18000</v>
      </c>
      <c r="F65" s="12">
        <v>0</v>
      </c>
      <c r="G65" s="12">
        <v>0</v>
      </c>
      <c r="H65" s="12">
        <v>0</v>
      </c>
      <c r="I65" s="12">
        <v>18000</v>
      </c>
      <c r="J65" s="12" t="s">
        <v>453</v>
      </c>
    </row>
    <row r="66" spans="1:10" x14ac:dyDescent="0.25">
      <c r="A66" s="15">
        <v>59</v>
      </c>
      <c r="B66" s="2" t="s">
        <v>1235</v>
      </c>
      <c r="C66" s="2" t="s">
        <v>12</v>
      </c>
      <c r="D66" s="2" t="s">
        <v>1165</v>
      </c>
      <c r="E66" s="12">
        <v>20000</v>
      </c>
      <c r="F66" s="12">
        <v>0</v>
      </c>
      <c r="G66" s="12">
        <v>0</v>
      </c>
      <c r="H66" s="12">
        <v>0</v>
      </c>
      <c r="I66" s="12">
        <v>20000</v>
      </c>
      <c r="J66" s="12" t="s">
        <v>453</v>
      </c>
    </row>
    <row r="67" spans="1:10" x14ac:dyDescent="0.25">
      <c r="A67" s="21">
        <v>60</v>
      </c>
      <c r="B67" s="2" t="s">
        <v>471</v>
      </c>
      <c r="C67" s="2" t="s">
        <v>12</v>
      </c>
      <c r="D67" s="2" t="s">
        <v>1165</v>
      </c>
      <c r="E67" s="12">
        <v>22000</v>
      </c>
      <c r="F67" s="12">
        <v>0</v>
      </c>
      <c r="G67" s="12">
        <v>5986.03</v>
      </c>
      <c r="H67" s="12">
        <v>5986.03</v>
      </c>
      <c r="I67" s="12">
        <v>16013.970000000001</v>
      </c>
      <c r="J67" s="12" t="s">
        <v>453</v>
      </c>
    </row>
    <row r="68" spans="1:10" x14ac:dyDescent="0.25">
      <c r="A68" s="21">
        <v>61</v>
      </c>
      <c r="B68" s="2" t="s">
        <v>1236</v>
      </c>
      <c r="C68" s="2" t="s">
        <v>12</v>
      </c>
      <c r="D68" s="2" t="s">
        <v>1165</v>
      </c>
      <c r="E68" s="12">
        <v>20000</v>
      </c>
      <c r="F68" s="12">
        <v>0</v>
      </c>
      <c r="G68" s="12">
        <v>0</v>
      </c>
      <c r="H68" s="12">
        <v>0</v>
      </c>
      <c r="I68" s="12">
        <v>20000</v>
      </c>
      <c r="J68" s="12" t="s">
        <v>453</v>
      </c>
    </row>
    <row r="69" spans="1:10" x14ac:dyDescent="0.25">
      <c r="A69" s="15">
        <v>62</v>
      </c>
      <c r="B69" s="2" t="s">
        <v>1237</v>
      </c>
      <c r="C69" s="2" t="s">
        <v>12</v>
      </c>
      <c r="D69" s="2" t="s">
        <v>1165</v>
      </c>
      <c r="E69" s="12">
        <v>15000</v>
      </c>
      <c r="F69" s="12">
        <v>0</v>
      </c>
      <c r="G69" s="12">
        <v>0</v>
      </c>
      <c r="H69" s="12">
        <v>0</v>
      </c>
      <c r="I69" s="12">
        <v>15000</v>
      </c>
      <c r="J69" s="12" t="s">
        <v>453</v>
      </c>
    </row>
    <row r="70" spans="1:10" x14ac:dyDescent="0.25">
      <c r="A70" s="15">
        <v>63</v>
      </c>
      <c r="B70" s="2" t="s">
        <v>1238</v>
      </c>
      <c r="C70" s="2" t="s">
        <v>12</v>
      </c>
      <c r="D70" s="2" t="s">
        <v>1165</v>
      </c>
      <c r="E70" s="12">
        <v>15000</v>
      </c>
      <c r="F70" s="12">
        <v>0</v>
      </c>
      <c r="G70" s="12">
        <v>0</v>
      </c>
      <c r="H70" s="12">
        <v>0</v>
      </c>
      <c r="I70" s="12">
        <v>15000</v>
      </c>
      <c r="J70" s="12" t="s">
        <v>453</v>
      </c>
    </row>
    <row r="71" spans="1:10" x14ac:dyDescent="0.25">
      <c r="A71" s="21">
        <v>64</v>
      </c>
      <c r="B71" s="2" t="s">
        <v>1239</v>
      </c>
      <c r="C71" s="2" t="s">
        <v>12</v>
      </c>
      <c r="D71" s="2" t="s">
        <v>1165</v>
      </c>
      <c r="E71" s="12">
        <v>18000</v>
      </c>
      <c r="F71" s="12">
        <v>0</v>
      </c>
      <c r="G71" s="12">
        <v>0</v>
      </c>
      <c r="H71" s="12">
        <v>0</v>
      </c>
      <c r="I71" s="12">
        <v>18000</v>
      </c>
      <c r="J71" s="12" t="s">
        <v>453</v>
      </c>
    </row>
    <row r="72" spans="1:10" x14ac:dyDescent="0.25">
      <c r="A72" s="21">
        <v>65</v>
      </c>
      <c r="B72" s="2" t="s">
        <v>1240</v>
      </c>
      <c r="C72" s="2" t="s">
        <v>12</v>
      </c>
      <c r="D72" s="2" t="s">
        <v>1165</v>
      </c>
      <c r="E72" s="12">
        <v>18000</v>
      </c>
      <c r="F72" s="12">
        <v>0</v>
      </c>
      <c r="G72" s="12">
        <v>0</v>
      </c>
      <c r="H72" s="12">
        <v>0</v>
      </c>
      <c r="I72" s="12">
        <v>18000</v>
      </c>
      <c r="J72" s="12" t="s">
        <v>453</v>
      </c>
    </row>
    <row r="73" spans="1:10" x14ac:dyDescent="0.25">
      <c r="A73" s="15">
        <v>66</v>
      </c>
      <c r="B73" s="2" t="s">
        <v>1241</v>
      </c>
      <c r="C73" s="2" t="s">
        <v>12</v>
      </c>
      <c r="D73" s="2" t="s">
        <v>1165</v>
      </c>
      <c r="E73" s="12">
        <v>18000</v>
      </c>
      <c r="F73" s="12">
        <v>0</v>
      </c>
      <c r="G73" s="12">
        <v>0</v>
      </c>
      <c r="H73" s="12">
        <v>0</v>
      </c>
      <c r="I73" s="12">
        <v>18000</v>
      </c>
      <c r="J73" s="12" t="s">
        <v>453</v>
      </c>
    </row>
    <row r="74" spans="1:10" x14ac:dyDescent="0.25">
      <c r="A74" s="15">
        <v>67</v>
      </c>
      <c r="B74" s="2" t="s">
        <v>472</v>
      </c>
      <c r="C74" s="2" t="s">
        <v>12</v>
      </c>
      <c r="D74" s="2" t="s">
        <v>1165</v>
      </c>
      <c r="E74" s="12">
        <v>40000</v>
      </c>
      <c r="F74" s="12">
        <v>797.25</v>
      </c>
      <c r="G74" s="12">
        <v>0</v>
      </c>
      <c r="H74" s="12">
        <v>797.25</v>
      </c>
      <c r="I74" s="12">
        <v>39202.75</v>
      </c>
      <c r="J74" s="12" t="s">
        <v>453</v>
      </c>
    </row>
    <row r="75" spans="1:10" x14ac:dyDescent="0.25">
      <c r="A75" s="21">
        <v>68</v>
      </c>
      <c r="B75" s="2" t="s">
        <v>1242</v>
      </c>
      <c r="C75" s="2" t="s">
        <v>12</v>
      </c>
      <c r="D75" s="2" t="s">
        <v>1165</v>
      </c>
      <c r="E75" s="12">
        <v>15000</v>
      </c>
      <c r="F75" s="12">
        <v>0</v>
      </c>
      <c r="G75" s="12">
        <v>0</v>
      </c>
      <c r="H75" s="12">
        <v>0</v>
      </c>
      <c r="I75" s="12">
        <v>15000</v>
      </c>
      <c r="J75" s="12" t="s">
        <v>453</v>
      </c>
    </row>
    <row r="76" spans="1:10" x14ac:dyDescent="0.25">
      <c r="A76" s="21">
        <v>69</v>
      </c>
      <c r="B76" s="2" t="s">
        <v>992</v>
      </c>
      <c r="C76" s="2" t="s">
        <v>12</v>
      </c>
      <c r="D76" s="2" t="s">
        <v>1165</v>
      </c>
      <c r="E76" s="12">
        <v>22000</v>
      </c>
      <c r="F76" s="12">
        <v>0</v>
      </c>
      <c r="G76" s="12">
        <v>675</v>
      </c>
      <c r="H76" s="12">
        <v>675</v>
      </c>
      <c r="I76" s="12">
        <v>21325</v>
      </c>
      <c r="J76" s="12" t="s">
        <v>453</v>
      </c>
    </row>
    <row r="77" spans="1:10" x14ac:dyDescent="0.25">
      <c r="A77" s="15">
        <v>70</v>
      </c>
      <c r="B77" s="2" t="s">
        <v>1243</v>
      </c>
      <c r="C77" s="2" t="s">
        <v>12</v>
      </c>
      <c r="D77" s="2" t="s">
        <v>1165</v>
      </c>
      <c r="E77" s="12">
        <v>15000</v>
      </c>
      <c r="F77" s="12">
        <v>0</v>
      </c>
      <c r="G77" s="12">
        <v>0</v>
      </c>
      <c r="H77" s="12">
        <v>0</v>
      </c>
      <c r="I77" s="12">
        <v>15000</v>
      </c>
      <c r="J77" s="12" t="s">
        <v>453</v>
      </c>
    </row>
    <row r="78" spans="1:10" x14ac:dyDescent="0.25">
      <c r="A78" s="15">
        <v>71</v>
      </c>
      <c r="B78" s="2" t="s">
        <v>1244</v>
      </c>
      <c r="C78" s="2" t="s">
        <v>12</v>
      </c>
      <c r="D78" s="2" t="s">
        <v>1165</v>
      </c>
      <c r="E78" s="12">
        <v>18000</v>
      </c>
      <c r="F78" s="12">
        <v>0</v>
      </c>
      <c r="G78" s="12">
        <v>0</v>
      </c>
      <c r="H78" s="12">
        <v>0</v>
      </c>
      <c r="I78" s="12">
        <v>18000</v>
      </c>
      <c r="J78" s="12" t="s">
        <v>453</v>
      </c>
    </row>
    <row r="79" spans="1:10" x14ac:dyDescent="0.25">
      <c r="A79" s="21">
        <v>72</v>
      </c>
      <c r="B79" s="2" t="s">
        <v>473</v>
      </c>
      <c r="C79" s="2" t="s">
        <v>12</v>
      </c>
      <c r="D79" s="2" t="s">
        <v>1165</v>
      </c>
      <c r="E79" s="12">
        <v>18000</v>
      </c>
      <c r="F79" s="12">
        <v>0</v>
      </c>
      <c r="G79" s="12">
        <v>1980</v>
      </c>
      <c r="H79" s="12">
        <v>1980</v>
      </c>
      <c r="I79" s="12">
        <v>16020</v>
      </c>
      <c r="J79" s="12" t="s">
        <v>453</v>
      </c>
    </row>
    <row r="80" spans="1:10" x14ac:dyDescent="0.25">
      <c r="A80" s="21">
        <v>73</v>
      </c>
      <c r="B80" s="2" t="s">
        <v>993</v>
      </c>
      <c r="C80" s="2" t="s">
        <v>12</v>
      </c>
      <c r="D80" s="2" t="s">
        <v>1165</v>
      </c>
      <c r="E80" s="12">
        <v>22000</v>
      </c>
      <c r="F80" s="12">
        <v>0</v>
      </c>
      <c r="G80" s="12">
        <v>4951.9400000000005</v>
      </c>
      <c r="H80" s="12">
        <v>4951.9400000000005</v>
      </c>
      <c r="I80" s="12">
        <v>17048.059999999998</v>
      </c>
      <c r="J80" s="12" t="s">
        <v>453</v>
      </c>
    </row>
    <row r="81" spans="1:10" x14ac:dyDescent="0.25">
      <c r="A81" s="15">
        <v>74</v>
      </c>
      <c r="B81" s="2" t="s">
        <v>1245</v>
      </c>
      <c r="C81" s="2" t="s">
        <v>12</v>
      </c>
      <c r="D81" s="2" t="s">
        <v>1165</v>
      </c>
      <c r="E81" s="12">
        <v>18000</v>
      </c>
      <c r="F81" s="12">
        <v>0</v>
      </c>
      <c r="G81" s="12">
        <v>0</v>
      </c>
      <c r="H81" s="12">
        <v>0</v>
      </c>
      <c r="I81" s="12">
        <v>18000</v>
      </c>
      <c r="J81" s="12" t="s">
        <v>453</v>
      </c>
    </row>
    <row r="82" spans="1:10" x14ac:dyDescent="0.25">
      <c r="A82" s="15">
        <v>75</v>
      </c>
      <c r="B82" s="2" t="s">
        <v>1246</v>
      </c>
      <c r="C82" s="2" t="s">
        <v>12</v>
      </c>
      <c r="D82" s="2" t="s">
        <v>1165</v>
      </c>
      <c r="E82" s="12">
        <v>22000</v>
      </c>
      <c r="F82" s="12">
        <v>0</v>
      </c>
      <c r="G82" s="12">
        <v>0</v>
      </c>
      <c r="H82" s="12">
        <v>0</v>
      </c>
      <c r="I82" s="12">
        <v>22000</v>
      </c>
      <c r="J82" s="12" t="s">
        <v>453</v>
      </c>
    </row>
    <row r="83" spans="1:10" x14ac:dyDescent="0.25">
      <c r="A83" s="21">
        <v>76</v>
      </c>
      <c r="B83" s="2" t="s">
        <v>1063</v>
      </c>
      <c r="C83" s="2" t="s">
        <v>12</v>
      </c>
      <c r="D83" s="2" t="s">
        <v>1165</v>
      </c>
      <c r="E83" s="12">
        <v>18000</v>
      </c>
      <c r="F83" s="12">
        <v>0</v>
      </c>
      <c r="G83" s="12">
        <v>2605.9700000000003</v>
      </c>
      <c r="H83" s="12">
        <v>2605.9700000000003</v>
      </c>
      <c r="I83" s="12">
        <v>15394.029999999999</v>
      </c>
      <c r="J83" s="12" t="s">
        <v>453</v>
      </c>
    </row>
    <row r="84" spans="1:10" x14ac:dyDescent="0.25">
      <c r="A84" s="21">
        <v>77</v>
      </c>
      <c r="B84" s="2" t="s">
        <v>1247</v>
      </c>
      <c r="C84" s="2" t="s">
        <v>12</v>
      </c>
      <c r="D84" s="2" t="s">
        <v>1165</v>
      </c>
      <c r="E84" s="12">
        <v>22000</v>
      </c>
      <c r="F84" s="12">
        <v>0</v>
      </c>
      <c r="G84" s="12">
        <v>0</v>
      </c>
      <c r="H84" s="12">
        <v>0</v>
      </c>
      <c r="I84" s="12">
        <v>22000</v>
      </c>
      <c r="J84" s="12" t="s">
        <v>453</v>
      </c>
    </row>
    <row r="85" spans="1:10" x14ac:dyDescent="0.25">
      <c r="A85" s="15">
        <v>78</v>
      </c>
      <c r="B85" s="2" t="s">
        <v>1248</v>
      </c>
      <c r="C85" s="2" t="s">
        <v>12</v>
      </c>
      <c r="D85" s="2" t="s">
        <v>1165</v>
      </c>
      <c r="E85" s="12">
        <v>15000</v>
      </c>
      <c r="F85" s="12">
        <v>0</v>
      </c>
      <c r="G85" s="12">
        <v>0</v>
      </c>
      <c r="H85" s="12">
        <v>0</v>
      </c>
      <c r="I85" s="12">
        <v>15000</v>
      </c>
      <c r="J85" s="12" t="s">
        <v>453</v>
      </c>
    </row>
    <row r="86" spans="1:10" x14ac:dyDescent="0.25">
      <c r="A86" s="15">
        <v>79</v>
      </c>
      <c r="B86" s="2" t="s">
        <v>1249</v>
      </c>
      <c r="C86" s="2" t="s">
        <v>12</v>
      </c>
      <c r="D86" s="2" t="s">
        <v>1165</v>
      </c>
      <c r="E86" s="12">
        <v>18000</v>
      </c>
      <c r="F86" s="12">
        <v>0</v>
      </c>
      <c r="G86" s="12">
        <v>0</v>
      </c>
      <c r="H86" s="12">
        <v>0</v>
      </c>
      <c r="I86" s="12">
        <v>18000</v>
      </c>
      <c r="J86" s="12" t="s">
        <v>453</v>
      </c>
    </row>
    <row r="87" spans="1:10" x14ac:dyDescent="0.25">
      <c r="A87" s="21">
        <v>80</v>
      </c>
      <c r="B87" s="2" t="s">
        <v>1250</v>
      </c>
      <c r="C87" s="2" t="s">
        <v>12</v>
      </c>
      <c r="D87" s="2" t="s">
        <v>1165</v>
      </c>
      <c r="E87" s="12">
        <v>23000</v>
      </c>
      <c r="F87" s="12">
        <v>0</v>
      </c>
      <c r="G87" s="12">
        <v>0</v>
      </c>
      <c r="H87" s="12">
        <v>0</v>
      </c>
      <c r="I87" s="12">
        <v>23000</v>
      </c>
      <c r="J87" s="12" t="s">
        <v>453</v>
      </c>
    </row>
    <row r="88" spans="1:10" x14ac:dyDescent="0.25">
      <c r="A88" s="21">
        <v>81</v>
      </c>
      <c r="B88" s="2" t="s">
        <v>1251</v>
      </c>
      <c r="C88" s="2" t="s">
        <v>12</v>
      </c>
      <c r="D88" s="2" t="s">
        <v>1165</v>
      </c>
      <c r="E88" s="12">
        <v>22000</v>
      </c>
      <c r="F88" s="12">
        <v>0</v>
      </c>
      <c r="G88" s="12">
        <v>0</v>
      </c>
      <c r="H88" s="12">
        <v>0</v>
      </c>
      <c r="I88" s="12">
        <v>22000</v>
      </c>
      <c r="J88" s="12" t="s">
        <v>453</v>
      </c>
    </row>
    <row r="89" spans="1:10" x14ac:dyDescent="0.25">
      <c r="A89" s="15">
        <v>82</v>
      </c>
      <c r="B89" s="2" t="s">
        <v>1252</v>
      </c>
      <c r="C89" s="2" t="s">
        <v>12</v>
      </c>
      <c r="D89" s="2" t="s">
        <v>1165</v>
      </c>
      <c r="E89" s="12">
        <v>20000</v>
      </c>
      <c r="F89" s="12">
        <v>0</v>
      </c>
      <c r="G89" s="12">
        <v>0</v>
      </c>
      <c r="H89" s="12">
        <v>0</v>
      </c>
      <c r="I89" s="12">
        <v>20000</v>
      </c>
      <c r="J89" s="12" t="s">
        <v>453</v>
      </c>
    </row>
    <row r="90" spans="1:10" x14ac:dyDescent="0.25">
      <c r="A90" s="15">
        <v>83</v>
      </c>
      <c r="B90" s="2" t="s">
        <v>1253</v>
      </c>
      <c r="C90" s="2" t="s">
        <v>12</v>
      </c>
      <c r="D90" s="2" t="s">
        <v>1165</v>
      </c>
      <c r="E90" s="12">
        <v>20000</v>
      </c>
      <c r="F90" s="12">
        <v>0</v>
      </c>
      <c r="G90" s="12">
        <v>0</v>
      </c>
      <c r="H90" s="12">
        <v>0</v>
      </c>
      <c r="I90" s="12">
        <v>20000</v>
      </c>
      <c r="J90" s="12" t="s">
        <v>453</v>
      </c>
    </row>
    <row r="91" spans="1:10" x14ac:dyDescent="0.25">
      <c r="A91" s="21">
        <v>84</v>
      </c>
      <c r="B91" s="2" t="s">
        <v>1254</v>
      </c>
      <c r="C91" s="2" t="s">
        <v>12</v>
      </c>
      <c r="D91" s="2" t="s">
        <v>1165</v>
      </c>
      <c r="E91" s="12">
        <v>20000</v>
      </c>
      <c r="F91" s="12">
        <v>0</v>
      </c>
      <c r="G91" s="12">
        <v>0</v>
      </c>
      <c r="H91" s="12">
        <v>0</v>
      </c>
      <c r="I91" s="12">
        <v>20000</v>
      </c>
      <c r="J91" s="12" t="s">
        <v>453</v>
      </c>
    </row>
    <row r="92" spans="1:10" x14ac:dyDescent="0.25">
      <c r="A92" s="21">
        <v>85</v>
      </c>
      <c r="B92" s="2" t="s">
        <v>474</v>
      </c>
      <c r="C92" s="2" t="s">
        <v>12</v>
      </c>
      <c r="D92" s="2" t="s">
        <v>1165</v>
      </c>
      <c r="E92" s="12">
        <v>44500</v>
      </c>
      <c r="F92" s="12">
        <v>1472.25</v>
      </c>
      <c r="G92" s="12">
        <v>5590</v>
      </c>
      <c r="H92" s="12">
        <v>7062.25</v>
      </c>
      <c r="I92" s="12">
        <v>37437.75</v>
      </c>
      <c r="J92" s="12" t="s">
        <v>453</v>
      </c>
    </row>
    <row r="93" spans="1:10" x14ac:dyDescent="0.25">
      <c r="A93" s="15">
        <v>86</v>
      </c>
      <c r="B93" s="2" t="s">
        <v>1255</v>
      </c>
      <c r="C93" s="2" t="s">
        <v>12</v>
      </c>
      <c r="D93" s="2" t="s">
        <v>1165</v>
      </c>
      <c r="E93" s="12">
        <v>18000</v>
      </c>
      <c r="F93" s="12">
        <v>0</v>
      </c>
      <c r="G93" s="12">
        <v>0</v>
      </c>
      <c r="H93" s="12">
        <v>0</v>
      </c>
      <c r="I93" s="12">
        <v>18000</v>
      </c>
      <c r="J93" s="12" t="s">
        <v>453</v>
      </c>
    </row>
    <row r="94" spans="1:10" x14ac:dyDescent="0.25">
      <c r="A94" s="15">
        <v>87</v>
      </c>
      <c r="B94" s="2" t="s">
        <v>1256</v>
      </c>
      <c r="C94" s="2" t="s">
        <v>12</v>
      </c>
      <c r="D94" s="2" t="s">
        <v>1165</v>
      </c>
      <c r="E94" s="12">
        <v>20000</v>
      </c>
      <c r="F94" s="12">
        <v>0</v>
      </c>
      <c r="G94" s="12">
        <v>0</v>
      </c>
      <c r="H94" s="12">
        <v>0</v>
      </c>
      <c r="I94" s="12">
        <v>20000</v>
      </c>
      <c r="J94" s="12" t="s">
        <v>453</v>
      </c>
    </row>
    <row r="95" spans="1:10" x14ac:dyDescent="0.25">
      <c r="A95" s="21">
        <v>88</v>
      </c>
      <c r="B95" s="2" t="s">
        <v>1257</v>
      </c>
      <c r="C95" s="2" t="s">
        <v>12</v>
      </c>
      <c r="D95" s="2" t="s">
        <v>1165</v>
      </c>
      <c r="E95" s="12">
        <v>25000</v>
      </c>
      <c r="F95" s="12">
        <v>0</v>
      </c>
      <c r="G95" s="12">
        <v>0</v>
      </c>
      <c r="H95" s="12">
        <v>0</v>
      </c>
      <c r="I95" s="12">
        <v>25000</v>
      </c>
      <c r="J95" s="12" t="s">
        <v>453</v>
      </c>
    </row>
    <row r="96" spans="1:10" x14ac:dyDescent="0.25">
      <c r="A96" s="21">
        <v>89</v>
      </c>
      <c r="B96" s="2" t="s">
        <v>1258</v>
      </c>
      <c r="C96" s="2" t="s">
        <v>12</v>
      </c>
      <c r="D96" s="2" t="s">
        <v>1165</v>
      </c>
      <c r="E96" s="12">
        <v>15000</v>
      </c>
      <c r="F96" s="12">
        <v>0</v>
      </c>
      <c r="G96" s="12">
        <v>0</v>
      </c>
      <c r="H96" s="12">
        <v>0</v>
      </c>
      <c r="I96" s="12">
        <v>15000</v>
      </c>
      <c r="J96" s="12" t="s">
        <v>453</v>
      </c>
    </row>
    <row r="97" spans="1:10" x14ac:dyDescent="0.25">
      <c r="A97" s="15">
        <v>90</v>
      </c>
      <c r="B97" s="2" t="s">
        <v>1259</v>
      </c>
      <c r="C97" s="2" t="s">
        <v>12</v>
      </c>
      <c r="D97" s="2" t="s">
        <v>1165</v>
      </c>
      <c r="E97" s="12">
        <v>20000</v>
      </c>
      <c r="F97" s="12">
        <v>0</v>
      </c>
      <c r="G97" s="12">
        <v>0</v>
      </c>
      <c r="H97" s="12">
        <v>0</v>
      </c>
      <c r="I97" s="12">
        <v>20000</v>
      </c>
      <c r="J97" s="12" t="s">
        <v>453</v>
      </c>
    </row>
    <row r="98" spans="1:10" x14ac:dyDescent="0.25">
      <c r="A98" s="15">
        <v>91</v>
      </c>
      <c r="B98" s="2" t="s">
        <v>1260</v>
      </c>
      <c r="C98" s="2" t="s">
        <v>12</v>
      </c>
      <c r="D98" s="2" t="s">
        <v>1165</v>
      </c>
      <c r="E98" s="12">
        <v>18000</v>
      </c>
      <c r="F98" s="12">
        <v>0</v>
      </c>
      <c r="G98" s="12">
        <v>0</v>
      </c>
      <c r="H98" s="12">
        <v>0</v>
      </c>
      <c r="I98" s="12">
        <v>18000</v>
      </c>
      <c r="J98" s="12" t="s">
        <v>453</v>
      </c>
    </row>
    <row r="99" spans="1:10" x14ac:dyDescent="0.25">
      <c r="A99" s="21">
        <v>92</v>
      </c>
      <c r="B99" s="2" t="s">
        <v>788</v>
      </c>
      <c r="C99" s="2" t="s">
        <v>12</v>
      </c>
      <c r="D99" s="2" t="s">
        <v>1165</v>
      </c>
      <c r="E99" s="12">
        <v>44500</v>
      </c>
      <c r="F99" s="12">
        <v>1472.25</v>
      </c>
      <c r="G99" s="12">
        <v>5340</v>
      </c>
      <c r="H99" s="12">
        <v>6812.25</v>
      </c>
      <c r="I99" s="12">
        <v>37687.75</v>
      </c>
      <c r="J99" s="12" t="s">
        <v>453</v>
      </c>
    </row>
    <row r="100" spans="1:10" x14ac:dyDescent="0.25">
      <c r="A100" s="21">
        <v>93</v>
      </c>
      <c r="B100" s="2" t="s">
        <v>1261</v>
      </c>
      <c r="C100" s="2" t="s">
        <v>12</v>
      </c>
      <c r="D100" s="2" t="s">
        <v>1165</v>
      </c>
      <c r="E100" s="12">
        <v>18000</v>
      </c>
      <c r="F100" s="12">
        <v>0</v>
      </c>
      <c r="G100" s="12">
        <v>0</v>
      </c>
      <c r="H100" s="12">
        <v>0</v>
      </c>
      <c r="I100" s="12">
        <v>18000</v>
      </c>
      <c r="J100" s="12" t="s">
        <v>453</v>
      </c>
    </row>
    <row r="101" spans="1:10" x14ac:dyDescent="0.25">
      <c r="A101" s="15">
        <v>94</v>
      </c>
      <c r="B101" s="2" t="s">
        <v>1262</v>
      </c>
      <c r="C101" s="2" t="s">
        <v>12</v>
      </c>
      <c r="D101" s="2" t="s">
        <v>1165</v>
      </c>
      <c r="E101" s="12">
        <v>18000</v>
      </c>
      <c r="F101" s="12">
        <v>0</v>
      </c>
      <c r="G101" s="12">
        <v>0</v>
      </c>
      <c r="H101" s="12">
        <v>0</v>
      </c>
      <c r="I101" s="12">
        <v>18000</v>
      </c>
      <c r="J101" s="12" t="s">
        <v>453</v>
      </c>
    </row>
    <row r="102" spans="1:10" x14ac:dyDescent="0.25">
      <c r="A102" s="15">
        <v>95</v>
      </c>
      <c r="B102" s="2" t="s">
        <v>1263</v>
      </c>
      <c r="C102" s="2" t="s">
        <v>12</v>
      </c>
      <c r="D102" s="2" t="s">
        <v>1165</v>
      </c>
      <c r="E102" s="12">
        <v>22000</v>
      </c>
      <c r="F102" s="12">
        <v>0</v>
      </c>
      <c r="G102" s="12">
        <v>0</v>
      </c>
      <c r="H102" s="12">
        <v>0</v>
      </c>
      <c r="I102" s="12">
        <v>22000</v>
      </c>
      <c r="J102" s="12" t="s">
        <v>453</v>
      </c>
    </row>
    <row r="103" spans="1:10" x14ac:dyDescent="0.25">
      <c r="A103" s="21">
        <v>96</v>
      </c>
      <c r="B103" s="2" t="s">
        <v>1264</v>
      </c>
      <c r="C103" s="2" t="s">
        <v>12</v>
      </c>
      <c r="D103" s="2" t="s">
        <v>1165</v>
      </c>
      <c r="E103" s="12">
        <v>18000</v>
      </c>
      <c r="F103" s="12">
        <v>0</v>
      </c>
      <c r="G103" s="12">
        <v>0</v>
      </c>
      <c r="H103" s="12">
        <v>0</v>
      </c>
      <c r="I103" s="12">
        <v>18000</v>
      </c>
      <c r="J103" s="12" t="s">
        <v>453</v>
      </c>
    </row>
    <row r="104" spans="1:10" x14ac:dyDescent="0.25">
      <c r="A104" s="21">
        <v>97</v>
      </c>
      <c r="B104" s="2" t="s">
        <v>1265</v>
      </c>
      <c r="C104" s="2" t="s">
        <v>12</v>
      </c>
      <c r="D104" s="2" t="s">
        <v>1165</v>
      </c>
      <c r="E104" s="12">
        <v>15000</v>
      </c>
      <c r="F104" s="12">
        <v>0</v>
      </c>
      <c r="G104" s="12">
        <v>0</v>
      </c>
      <c r="H104" s="12">
        <v>0</v>
      </c>
      <c r="I104" s="12">
        <v>15000</v>
      </c>
      <c r="J104" s="12" t="s">
        <v>453</v>
      </c>
    </row>
    <row r="105" spans="1:10" x14ac:dyDescent="0.25">
      <c r="A105" s="15">
        <v>98</v>
      </c>
      <c r="B105" s="2" t="s">
        <v>1266</v>
      </c>
      <c r="C105" s="2" t="s">
        <v>12</v>
      </c>
      <c r="D105" s="2" t="s">
        <v>1165</v>
      </c>
      <c r="E105" s="12">
        <v>20900</v>
      </c>
      <c r="F105" s="12">
        <v>0</v>
      </c>
      <c r="G105" s="12">
        <v>0</v>
      </c>
      <c r="H105" s="12">
        <v>0</v>
      </c>
      <c r="I105" s="12">
        <v>20900</v>
      </c>
      <c r="J105" s="12" t="s">
        <v>453</v>
      </c>
    </row>
    <row r="106" spans="1:10" x14ac:dyDescent="0.25">
      <c r="A106" s="15">
        <v>99</v>
      </c>
      <c r="B106" s="2" t="s">
        <v>1267</v>
      </c>
      <c r="C106" s="2" t="s">
        <v>12</v>
      </c>
      <c r="D106" s="2" t="s">
        <v>1165</v>
      </c>
      <c r="E106" s="12">
        <v>18000</v>
      </c>
      <c r="F106" s="12">
        <v>0</v>
      </c>
      <c r="G106" s="12">
        <v>0</v>
      </c>
      <c r="H106" s="12">
        <v>0</v>
      </c>
      <c r="I106" s="12">
        <v>18000</v>
      </c>
      <c r="J106" s="12" t="s">
        <v>453</v>
      </c>
    </row>
    <row r="107" spans="1:10" x14ac:dyDescent="0.25">
      <c r="A107" s="21">
        <v>100</v>
      </c>
      <c r="B107" s="2" t="s">
        <v>1268</v>
      </c>
      <c r="C107" s="2" t="s">
        <v>12</v>
      </c>
      <c r="D107" s="2" t="s">
        <v>1165</v>
      </c>
      <c r="E107" s="12">
        <v>25000</v>
      </c>
      <c r="F107" s="12">
        <v>0</v>
      </c>
      <c r="G107" s="12">
        <v>0</v>
      </c>
      <c r="H107" s="12">
        <v>0</v>
      </c>
      <c r="I107" s="12">
        <v>25000</v>
      </c>
      <c r="J107" s="12" t="s">
        <v>453</v>
      </c>
    </row>
    <row r="108" spans="1:10" x14ac:dyDescent="0.25">
      <c r="A108" s="21">
        <v>101</v>
      </c>
      <c r="B108" s="2" t="s">
        <v>1064</v>
      </c>
      <c r="C108" s="2" t="s">
        <v>12</v>
      </c>
      <c r="D108" s="2" t="s">
        <v>1165</v>
      </c>
      <c r="E108" s="12">
        <v>22000</v>
      </c>
      <c r="F108" s="12">
        <v>0</v>
      </c>
      <c r="G108" s="12">
        <v>2860</v>
      </c>
      <c r="H108" s="12">
        <v>2860</v>
      </c>
      <c r="I108" s="12">
        <v>19140</v>
      </c>
      <c r="J108" s="12" t="s">
        <v>453</v>
      </c>
    </row>
    <row r="109" spans="1:10" x14ac:dyDescent="0.25">
      <c r="A109" s="15">
        <v>102</v>
      </c>
      <c r="B109" s="2" t="s">
        <v>1065</v>
      </c>
      <c r="C109" s="2" t="s">
        <v>12</v>
      </c>
      <c r="D109" s="2" t="s">
        <v>1165</v>
      </c>
      <c r="E109" s="12">
        <v>22000</v>
      </c>
      <c r="F109" s="12">
        <v>0</v>
      </c>
      <c r="G109" s="12">
        <v>4400</v>
      </c>
      <c r="H109" s="12">
        <v>4400</v>
      </c>
      <c r="I109" s="12">
        <v>17600</v>
      </c>
      <c r="J109" s="12" t="s">
        <v>453</v>
      </c>
    </row>
    <row r="110" spans="1:10" x14ac:dyDescent="0.25">
      <c r="A110" s="15">
        <v>103</v>
      </c>
      <c r="B110" s="2" t="s">
        <v>1269</v>
      </c>
      <c r="C110" s="2" t="s">
        <v>12</v>
      </c>
      <c r="D110" s="2" t="s">
        <v>1165</v>
      </c>
      <c r="E110" s="12">
        <v>25000</v>
      </c>
      <c r="F110" s="12">
        <v>0</v>
      </c>
      <c r="G110" s="12">
        <v>0</v>
      </c>
      <c r="H110" s="12">
        <v>0</v>
      </c>
      <c r="I110" s="12">
        <v>25000</v>
      </c>
      <c r="J110" s="12" t="s">
        <v>453</v>
      </c>
    </row>
    <row r="111" spans="1:10" x14ac:dyDescent="0.25">
      <c r="A111" s="21">
        <v>104</v>
      </c>
      <c r="B111" s="2" t="s">
        <v>1270</v>
      </c>
      <c r="C111" s="2" t="s">
        <v>12</v>
      </c>
      <c r="D111" s="2" t="s">
        <v>1165</v>
      </c>
      <c r="E111" s="12">
        <v>22000</v>
      </c>
      <c r="F111" s="12">
        <v>0</v>
      </c>
      <c r="G111" s="12">
        <v>0</v>
      </c>
      <c r="H111" s="12">
        <v>0</v>
      </c>
      <c r="I111" s="12">
        <v>22000</v>
      </c>
      <c r="J111" s="12" t="s">
        <v>453</v>
      </c>
    </row>
    <row r="112" spans="1:10" x14ac:dyDescent="0.25">
      <c r="A112" s="21">
        <v>105</v>
      </c>
      <c r="B112" s="2" t="s">
        <v>18</v>
      </c>
      <c r="C112" s="2" t="s">
        <v>12</v>
      </c>
      <c r="D112" s="2" t="s">
        <v>1165</v>
      </c>
      <c r="E112" s="12">
        <v>25000</v>
      </c>
      <c r="F112" s="12">
        <v>0</v>
      </c>
      <c r="G112" s="12">
        <v>3678.55</v>
      </c>
      <c r="H112" s="12">
        <v>3678.55</v>
      </c>
      <c r="I112" s="12">
        <v>21321.45</v>
      </c>
      <c r="J112" s="12" t="s">
        <v>453</v>
      </c>
    </row>
    <row r="113" spans="1:10" x14ac:dyDescent="0.25">
      <c r="A113" s="15">
        <v>106</v>
      </c>
      <c r="B113" s="2" t="s">
        <v>1271</v>
      </c>
      <c r="C113" s="2" t="s">
        <v>12</v>
      </c>
      <c r="D113" s="2" t="s">
        <v>1165</v>
      </c>
      <c r="E113" s="12">
        <v>22000</v>
      </c>
      <c r="F113" s="12">
        <v>0</v>
      </c>
      <c r="G113" s="12">
        <v>0</v>
      </c>
      <c r="H113" s="12">
        <v>0</v>
      </c>
      <c r="I113" s="12">
        <v>22000</v>
      </c>
      <c r="J113" s="12" t="s">
        <v>453</v>
      </c>
    </row>
    <row r="114" spans="1:10" x14ac:dyDescent="0.25">
      <c r="A114" s="15">
        <v>107</v>
      </c>
      <c r="B114" s="2" t="s">
        <v>1272</v>
      </c>
      <c r="C114" s="2" t="s">
        <v>12</v>
      </c>
      <c r="D114" s="2" t="s">
        <v>1165</v>
      </c>
      <c r="E114" s="12">
        <v>18000</v>
      </c>
      <c r="F114" s="12">
        <v>0</v>
      </c>
      <c r="G114" s="12">
        <v>0</v>
      </c>
      <c r="H114" s="12">
        <v>0</v>
      </c>
      <c r="I114" s="12">
        <v>18000</v>
      </c>
      <c r="J114" s="12" t="s">
        <v>453</v>
      </c>
    </row>
    <row r="115" spans="1:10" x14ac:dyDescent="0.25">
      <c r="A115" s="21">
        <v>108</v>
      </c>
      <c r="B115" s="2" t="s">
        <v>1273</v>
      </c>
      <c r="C115" s="2" t="s">
        <v>12</v>
      </c>
      <c r="D115" s="2" t="s">
        <v>1165</v>
      </c>
      <c r="E115" s="12">
        <v>15000</v>
      </c>
      <c r="F115" s="12">
        <v>0</v>
      </c>
      <c r="G115" s="12">
        <v>0</v>
      </c>
      <c r="H115" s="12">
        <v>0</v>
      </c>
      <c r="I115" s="12">
        <v>15000</v>
      </c>
      <c r="J115" s="12" t="s">
        <v>453</v>
      </c>
    </row>
    <row r="116" spans="1:10" x14ac:dyDescent="0.25">
      <c r="A116" s="21">
        <v>109</v>
      </c>
      <c r="B116" s="2" t="s">
        <v>475</v>
      </c>
      <c r="C116" s="2" t="s">
        <v>12</v>
      </c>
      <c r="D116" s="2" t="s">
        <v>1165</v>
      </c>
      <c r="E116" s="12">
        <v>22000</v>
      </c>
      <c r="F116" s="12">
        <v>0</v>
      </c>
      <c r="G116" s="12">
        <v>1980</v>
      </c>
      <c r="H116" s="12">
        <v>1980</v>
      </c>
      <c r="I116" s="12">
        <v>20020</v>
      </c>
      <c r="J116" s="12" t="s">
        <v>453</v>
      </c>
    </row>
    <row r="117" spans="1:10" x14ac:dyDescent="0.25">
      <c r="A117" s="15">
        <v>110</v>
      </c>
      <c r="B117" s="2" t="s">
        <v>1274</v>
      </c>
      <c r="C117" s="2" t="s">
        <v>12</v>
      </c>
      <c r="D117" s="2" t="s">
        <v>1165</v>
      </c>
      <c r="E117" s="12">
        <v>20000</v>
      </c>
      <c r="F117" s="12">
        <v>0</v>
      </c>
      <c r="G117" s="12">
        <v>0</v>
      </c>
      <c r="H117" s="12">
        <v>0</v>
      </c>
      <c r="I117" s="12">
        <v>20000</v>
      </c>
      <c r="J117" s="12" t="s">
        <v>453</v>
      </c>
    </row>
    <row r="118" spans="1:10" x14ac:dyDescent="0.25">
      <c r="A118" s="15">
        <v>111</v>
      </c>
      <c r="B118" s="2" t="s">
        <v>1275</v>
      </c>
      <c r="C118" s="2" t="s">
        <v>12</v>
      </c>
      <c r="D118" s="2" t="s">
        <v>1165</v>
      </c>
      <c r="E118" s="12">
        <v>15000</v>
      </c>
      <c r="F118" s="12">
        <v>0</v>
      </c>
      <c r="G118" s="12">
        <v>0</v>
      </c>
      <c r="H118" s="12">
        <v>0</v>
      </c>
      <c r="I118" s="12">
        <v>15000</v>
      </c>
      <c r="J118" s="12" t="s">
        <v>453</v>
      </c>
    </row>
    <row r="119" spans="1:10" x14ac:dyDescent="0.25">
      <c r="A119" s="21">
        <v>112</v>
      </c>
      <c r="B119" s="2" t="s">
        <v>1276</v>
      </c>
      <c r="C119" s="2" t="s">
        <v>12</v>
      </c>
      <c r="D119" s="2" t="s">
        <v>1165</v>
      </c>
      <c r="E119" s="12">
        <v>22000</v>
      </c>
      <c r="F119" s="12">
        <v>0</v>
      </c>
      <c r="G119" s="12">
        <v>0</v>
      </c>
      <c r="H119" s="12">
        <v>0</v>
      </c>
      <c r="I119" s="12">
        <v>22000</v>
      </c>
      <c r="J119" s="12" t="s">
        <v>453</v>
      </c>
    </row>
    <row r="120" spans="1:10" x14ac:dyDescent="0.25">
      <c r="A120" s="21">
        <v>113</v>
      </c>
      <c r="B120" s="2" t="s">
        <v>476</v>
      </c>
      <c r="C120" s="2" t="s">
        <v>12</v>
      </c>
      <c r="D120" s="2" t="s">
        <v>1165</v>
      </c>
      <c r="E120" s="12">
        <v>25000</v>
      </c>
      <c r="F120" s="12">
        <v>0</v>
      </c>
      <c r="G120" s="12">
        <v>1500</v>
      </c>
      <c r="H120" s="12">
        <v>1500</v>
      </c>
      <c r="I120" s="12">
        <v>23500</v>
      </c>
      <c r="J120" s="12" t="s">
        <v>453</v>
      </c>
    </row>
    <row r="121" spans="1:10" x14ac:dyDescent="0.25">
      <c r="A121" s="15">
        <v>114</v>
      </c>
      <c r="B121" s="2" t="s">
        <v>477</v>
      </c>
      <c r="C121" s="2" t="s">
        <v>12</v>
      </c>
      <c r="D121" s="2" t="s">
        <v>1165</v>
      </c>
      <c r="E121" s="12">
        <v>20000</v>
      </c>
      <c r="F121" s="12">
        <v>0</v>
      </c>
      <c r="G121" s="12">
        <v>4082.9500000000003</v>
      </c>
      <c r="H121" s="12">
        <v>4082.9500000000003</v>
      </c>
      <c r="I121" s="12">
        <v>15917.05</v>
      </c>
      <c r="J121" s="12" t="s">
        <v>453</v>
      </c>
    </row>
    <row r="122" spans="1:10" x14ac:dyDescent="0.25">
      <c r="A122" s="15">
        <v>115</v>
      </c>
      <c r="B122" s="2" t="s">
        <v>1277</v>
      </c>
      <c r="C122" s="2" t="s">
        <v>12</v>
      </c>
      <c r="D122" s="2" t="s">
        <v>1165</v>
      </c>
      <c r="E122" s="12">
        <v>22000</v>
      </c>
      <c r="F122" s="12">
        <v>0</v>
      </c>
      <c r="G122" s="12">
        <v>0</v>
      </c>
      <c r="H122" s="12">
        <v>0</v>
      </c>
      <c r="I122" s="12">
        <v>22000</v>
      </c>
      <c r="J122" s="12" t="s">
        <v>453</v>
      </c>
    </row>
    <row r="123" spans="1:10" x14ac:dyDescent="0.25">
      <c r="A123" s="21">
        <v>116</v>
      </c>
      <c r="B123" s="2" t="s">
        <v>1278</v>
      </c>
      <c r="C123" s="2" t="s">
        <v>12</v>
      </c>
      <c r="D123" s="2" t="s">
        <v>1165</v>
      </c>
      <c r="E123" s="12">
        <v>22000</v>
      </c>
      <c r="F123" s="12">
        <v>0</v>
      </c>
      <c r="G123" s="12">
        <v>0</v>
      </c>
      <c r="H123" s="12">
        <v>0</v>
      </c>
      <c r="I123" s="12">
        <v>22000</v>
      </c>
      <c r="J123" s="12" t="s">
        <v>453</v>
      </c>
    </row>
    <row r="124" spans="1:10" x14ac:dyDescent="0.25">
      <c r="A124" s="21">
        <v>117</v>
      </c>
      <c r="B124" s="2" t="s">
        <v>1279</v>
      </c>
      <c r="C124" s="2" t="s">
        <v>12</v>
      </c>
      <c r="D124" s="2" t="s">
        <v>1165</v>
      </c>
      <c r="E124" s="12">
        <v>15000</v>
      </c>
      <c r="F124" s="12">
        <v>0</v>
      </c>
      <c r="G124" s="12">
        <v>0</v>
      </c>
      <c r="H124" s="12">
        <v>0</v>
      </c>
      <c r="I124" s="12">
        <v>15000</v>
      </c>
      <c r="J124" s="12" t="s">
        <v>453</v>
      </c>
    </row>
    <row r="125" spans="1:10" x14ac:dyDescent="0.25">
      <c r="A125" s="15">
        <v>118</v>
      </c>
      <c r="B125" s="2" t="s">
        <v>1280</v>
      </c>
      <c r="C125" s="2" t="s">
        <v>12</v>
      </c>
      <c r="D125" s="2" t="s">
        <v>1165</v>
      </c>
      <c r="E125" s="12">
        <v>18000</v>
      </c>
      <c r="F125" s="12">
        <v>0</v>
      </c>
      <c r="G125" s="12">
        <v>0</v>
      </c>
      <c r="H125" s="12">
        <v>0</v>
      </c>
      <c r="I125" s="12">
        <v>18000</v>
      </c>
      <c r="J125" s="12" t="s">
        <v>454</v>
      </c>
    </row>
    <row r="126" spans="1:10" x14ac:dyDescent="0.25">
      <c r="A126" s="15">
        <v>119</v>
      </c>
      <c r="B126" s="2" t="s">
        <v>1089</v>
      </c>
      <c r="C126" s="2" t="s">
        <v>12</v>
      </c>
      <c r="D126" s="2" t="s">
        <v>1165</v>
      </c>
      <c r="E126" s="12">
        <v>45000</v>
      </c>
      <c r="F126" s="12">
        <v>1547.25</v>
      </c>
      <c r="G126" s="12">
        <v>0</v>
      </c>
      <c r="H126" s="12">
        <v>1547.25</v>
      </c>
      <c r="I126" s="12">
        <v>43452.75</v>
      </c>
      <c r="J126" s="12" t="s">
        <v>453</v>
      </c>
    </row>
    <row r="127" spans="1:10" x14ac:dyDescent="0.25">
      <c r="A127" s="21">
        <v>120</v>
      </c>
      <c r="B127" s="2" t="s">
        <v>1281</v>
      </c>
      <c r="C127" s="2" t="s">
        <v>12</v>
      </c>
      <c r="D127" s="2" t="s">
        <v>1165</v>
      </c>
      <c r="E127" s="12">
        <v>15000</v>
      </c>
      <c r="F127" s="12">
        <v>0</v>
      </c>
      <c r="G127" s="12">
        <v>0</v>
      </c>
      <c r="H127" s="12">
        <v>0</v>
      </c>
      <c r="I127" s="12">
        <v>15000</v>
      </c>
      <c r="J127" s="12" t="s">
        <v>453</v>
      </c>
    </row>
    <row r="128" spans="1:10" x14ac:dyDescent="0.25">
      <c r="A128" s="21">
        <v>121</v>
      </c>
      <c r="B128" s="2" t="s">
        <v>1282</v>
      </c>
      <c r="C128" s="2" t="s">
        <v>12</v>
      </c>
      <c r="D128" s="2" t="s">
        <v>1165</v>
      </c>
      <c r="E128" s="12">
        <v>18000</v>
      </c>
      <c r="F128" s="12">
        <v>0</v>
      </c>
      <c r="G128" s="12">
        <v>0</v>
      </c>
      <c r="H128" s="12">
        <v>0</v>
      </c>
      <c r="I128" s="12">
        <v>18000</v>
      </c>
      <c r="J128" s="12" t="s">
        <v>453</v>
      </c>
    </row>
    <row r="129" spans="1:10" x14ac:dyDescent="0.25">
      <c r="A129" s="15">
        <v>122</v>
      </c>
      <c r="B129" s="2" t="s">
        <v>1283</v>
      </c>
      <c r="C129" s="2" t="s">
        <v>12</v>
      </c>
      <c r="D129" s="2" t="s">
        <v>1165</v>
      </c>
      <c r="E129" s="12">
        <v>15000</v>
      </c>
      <c r="F129" s="12">
        <v>0</v>
      </c>
      <c r="G129" s="12">
        <v>0</v>
      </c>
      <c r="H129" s="12">
        <v>0</v>
      </c>
      <c r="I129" s="12">
        <v>15000</v>
      </c>
      <c r="J129" s="12" t="s">
        <v>453</v>
      </c>
    </row>
    <row r="130" spans="1:10" x14ac:dyDescent="0.25">
      <c r="A130" s="15">
        <v>123</v>
      </c>
      <c r="B130" s="2" t="s">
        <v>1284</v>
      </c>
      <c r="C130" s="2" t="s">
        <v>12</v>
      </c>
      <c r="D130" s="2" t="s">
        <v>1165</v>
      </c>
      <c r="E130" s="12">
        <v>18000</v>
      </c>
      <c r="F130" s="12">
        <v>0</v>
      </c>
      <c r="G130" s="12">
        <v>0</v>
      </c>
      <c r="H130" s="12">
        <v>0</v>
      </c>
      <c r="I130" s="12">
        <v>18000</v>
      </c>
      <c r="J130" s="12" t="s">
        <v>453</v>
      </c>
    </row>
    <row r="131" spans="1:10" x14ac:dyDescent="0.25">
      <c r="A131" s="21">
        <v>124</v>
      </c>
      <c r="B131" s="2" t="s">
        <v>1285</v>
      </c>
      <c r="C131" s="2" t="s">
        <v>12</v>
      </c>
      <c r="D131" s="2" t="s">
        <v>1165</v>
      </c>
      <c r="E131" s="12">
        <v>22000</v>
      </c>
      <c r="F131" s="12">
        <v>0</v>
      </c>
      <c r="G131" s="12">
        <v>0</v>
      </c>
      <c r="H131" s="12">
        <v>0</v>
      </c>
      <c r="I131" s="12">
        <v>22000</v>
      </c>
      <c r="J131" s="12" t="s">
        <v>453</v>
      </c>
    </row>
    <row r="132" spans="1:10" x14ac:dyDescent="0.25">
      <c r="A132" s="21">
        <v>125</v>
      </c>
      <c r="B132" s="2" t="s">
        <v>1286</v>
      </c>
      <c r="C132" s="2" t="s">
        <v>12</v>
      </c>
      <c r="D132" s="2" t="s">
        <v>1165</v>
      </c>
      <c r="E132" s="12">
        <v>15000</v>
      </c>
      <c r="F132" s="12">
        <v>0</v>
      </c>
      <c r="G132" s="12">
        <v>0</v>
      </c>
      <c r="H132" s="12">
        <v>0</v>
      </c>
      <c r="I132" s="12">
        <v>15000</v>
      </c>
      <c r="J132" s="12" t="s">
        <v>453</v>
      </c>
    </row>
    <row r="133" spans="1:10" x14ac:dyDescent="0.25">
      <c r="A133" s="15">
        <v>126</v>
      </c>
      <c r="B133" s="2" t="s">
        <v>1287</v>
      </c>
      <c r="C133" s="2" t="s">
        <v>12</v>
      </c>
      <c r="D133" s="2" t="s">
        <v>1165</v>
      </c>
      <c r="E133" s="12">
        <v>15000</v>
      </c>
      <c r="F133" s="12">
        <v>0</v>
      </c>
      <c r="G133" s="12">
        <v>0</v>
      </c>
      <c r="H133" s="12">
        <v>0</v>
      </c>
      <c r="I133" s="12">
        <v>15000</v>
      </c>
      <c r="J133" s="12" t="s">
        <v>454</v>
      </c>
    </row>
    <row r="134" spans="1:10" x14ac:dyDescent="0.25">
      <c r="A134" s="15">
        <v>127</v>
      </c>
      <c r="B134" s="2" t="s">
        <v>1288</v>
      </c>
      <c r="C134" s="2" t="s">
        <v>12</v>
      </c>
      <c r="D134" s="2" t="s">
        <v>1165</v>
      </c>
      <c r="E134" s="12">
        <v>18000</v>
      </c>
      <c r="F134" s="12">
        <v>0</v>
      </c>
      <c r="G134" s="12">
        <v>0</v>
      </c>
      <c r="H134" s="12">
        <v>0</v>
      </c>
      <c r="I134" s="12">
        <v>18000</v>
      </c>
      <c r="J134" s="12" t="s">
        <v>454</v>
      </c>
    </row>
    <row r="135" spans="1:10" x14ac:dyDescent="0.25">
      <c r="A135" s="21">
        <v>128</v>
      </c>
      <c r="B135" s="2" t="s">
        <v>1289</v>
      </c>
      <c r="C135" s="2" t="s">
        <v>12</v>
      </c>
      <c r="D135" s="2" t="s">
        <v>1165</v>
      </c>
      <c r="E135" s="12">
        <v>22000</v>
      </c>
      <c r="F135" s="12">
        <v>0</v>
      </c>
      <c r="G135" s="12">
        <v>0</v>
      </c>
      <c r="H135" s="12">
        <v>0</v>
      </c>
      <c r="I135" s="12">
        <v>22000</v>
      </c>
      <c r="J135" s="12" t="s">
        <v>453</v>
      </c>
    </row>
    <row r="136" spans="1:10" x14ac:dyDescent="0.25">
      <c r="A136" s="21">
        <v>129</v>
      </c>
      <c r="B136" s="2" t="s">
        <v>834</v>
      </c>
      <c r="C136" s="2" t="s">
        <v>12</v>
      </c>
      <c r="D136" s="2" t="s">
        <v>1165</v>
      </c>
      <c r="E136" s="12">
        <v>22000</v>
      </c>
      <c r="F136" s="12">
        <v>0</v>
      </c>
      <c r="G136" s="12">
        <v>1664.96</v>
      </c>
      <c r="H136" s="12">
        <v>1664.96</v>
      </c>
      <c r="I136" s="12">
        <v>20335.04</v>
      </c>
      <c r="J136" s="12" t="s">
        <v>453</v>
      </c>
    </row>
    <row r="137" spans="1:10" x14ac:dyDescent="0.25">
      <c r="A137" s="15">
        <v>130</v>
      </c>
      <c r="B137" s="2" t="s">
        <v>1290</v>
      </c>
      <c r="C137" s="2" t="s">
        <v>12</v>
      </c>
      <c r="D137" s="2" t="s">
        <v>1165</v>
      </c>
      <c r="E137" s="12">
        <v>22000</v>
      </c>
      <c r="F137" s="12">
        <v>0</v>
      </c>
      <c r="G137" s="12">
        <v>0</v>
      </c>
      <c r="H137" s="12">
        <v>0</v>
      </c>
      <c r="I137" s="12">
        <v>22000</v>
      </c>
      <c r="J137" s="12" t="s">
        <v>453</v>
      </c>
    </row>
    <row r="138" spans="1:10" x14ac:dyDescent="0.25">
      <c r="A138" s="15">
        <v>131</v>
      </c>
      <c r="B138" s="2" t="s">
        <v>1066</v>
      </c>
      <c r="C138" s="2" t="s">
        <v>12</v>
      </c>
      <c r="D138" s="2" t="s">
        <v>1165</v>
      </c>
      <c r="E138" s="12">
        <v>22000</v>
      </c>
      <c r="F138" s="12">
        <v>0</v>
      </c>
      <c r="G138" s="12">
        <v>2180</v>
      </c>
      <c r="H138" s="12">
        <v>2180</v>
      </c>
      <c r="I138" s="12">
        <v>19820</v>
      </c>
      <c r="J138" s="12" t="s">
        <v>453</v>
      </c>
    </row>
    <row r="139" spans="1:10" x14ac:dyDescent="0.25">
      <c r="A139" s="21">
        <v>132</v>
      </c>
      <c r="B139" s="2" t="s">
        <v>1291</v>
      </c>
      <c r="C139" s="2" t="s">
        <v>12</v>
      </c>
      <c r="D139" s="2" t="s">
        <v>1165</v>
      </c>
      <c r="E139" s="12">
        <v>15000</v>
      </c>
      <c r="F139" s="12">
        <v>0</v>
      </c>
      <c r="G139" s="12">
        <v>0</v>
      </c>
      <c r="H139" s="12">
        <v>0</v>
      </c>
      <c r="I139" s="12">
        <v>15000</v>
      </c>
      <c r="J139" s="12" t="s">
        <v>453</v>
      </c>
    </row>
    <row r="140" spans="1:10" x14ac:dyDescent="0.25">
      <c r="A140" s="21">
        <v>133</v>
      </c>
      <c r="B140" s="2" t="s">
        <v>1292</v>
      </c>
      <c r="C140" s="2" t="s">
        <v>12</v>
      </c>
      <c r="D140" s="2" t="s">
        <v>1165</v>
      </c>
      <c r="E140" s="12">
        <v>15000</v>
      </c>
      <c r="F140" s="12">
        <v>0</v>
      </c>
      <c r="G140" s="12">
        <v>0</v>
      </c>
      <c r="H140" s="12">
        <v>0</v>
      </c>
      <c r="I140" s="12">
        <v>15000</v>
      </c>
      <c r="J140" s="12" t="s">
        <v>453</v>
      </c>
    </row>
    <row r="141" spans="1:10" x14ac:dyDescent="0.25">
      <c r="A141" s="15">
        <v>134</v>
      </c>
      <c r="B141" s="2" t="s">
        <v>1293</v>
      </c>
      <c r="C141" s="2" t="s">
        <v>1294</v>
      </c>
      <c r="D141" s="2" t="s">
        <v>1165</v>
      </c>
      <c r="E141" s="12">
        <v>27000</v>
      </c>
      <c r="F141" s="12">
        <v>0</v>
      </c>
      <c r="G141" s="12">
        <v>0</v>
      </c>
      <c r="H141" s="12">
        <v>0</v>
      </c>
      <c r="I141" s="12">
        <v>27000</v>
      </c>
      <c r="J141" s="12" t="s">
        <v>453</v>
      </c>
    </row>
    <row r="142" spans="1:10" x14ac:dyDescent="0.25">
      <c r="A142" s="15">
        <v>135</v>
      </c>
      <c r="B142" s="2" t="s">
        <v>1295</v>
      </c>
      <c r="C142" s="2" t="s">
        <v>12</v>
      </c>
      <c r="D142" s="2" t="s">
        <v>1165</v>
      </c>
      <c r="E142" s="12">
        <v>22000</v>
      </c>
      <c r="F142" s="12">
        <v>0</v>
      </c>
      <c r="G142" s="12">
        <v>0</v>
      </c>
      <c r="H142" s="12">
        <v>0</v>
      </c>
      <c r="I142" s="12">
        <v>22000</v>
      </c>
      <c r="J142" s="12" t="s">
        <v>453</v>
      </c>
    </row>
    <row r="143" spans="1:10" x14ac:dyDescent="0.25">
      <c r="A143" s="21">
        <v>136</v>
      </c>
      <c r="B143" s="2" t="s">
        <v>1296</v>
      </c>
      <c r="C143" s="2" t="s">
        <v>12</v>
      </c>
      <c r="D143" s="2" t="s">
        <v>1165</v>
      </c>
      <c r="E143" s="12">
        <v>30000</v>
      </c>
      <c r="F143" s="12">
        <v>0</v>
      </c>
      <c r="G143" s="12">
        <v>0</v>
      </c>
      <c r="H143" s="12">
        <v>0</v>
      </c>
      <c r="I143" s="12">
        <v>30000</v>
      </c>
      <c r="J143" s="12" t="s">
        <v>454</v>
      </c>
    </row>
    <row r="144" spans="1:10" x14ac:dyDescent="0.25">
      <c r="A144" s="21">
        <v>137</v>
      </c>
      <c r="B144" s="2" t="s">
        <v>1297</v>
      </c>
      <c r="C144" s="2" t="s">
        <v>12</v>
      </c>
      <c r="D144" s="2" t="s">
        <v>1165</v>
      </c>
      <c r="E144" s="12">
        <v>22000</v>
      </c>
      <c r="F144" s="12">
        <v>0</v>
      </c>
      <c r="G144" s="12">
        <v>0</v>
      </c>
      <c r="H144" s="12">
        <v>0</v>
      </c>
      <c r="I144" s="12">
        <v>22000</v>
      </c>
      <c r="J144" s="12" t="s">
        <v>453</v>
      </c>
    </row>
    <row r="145" spans="1:13" x14ac:dyDescent="0.25">
      <c r="A145" s="15">
        <v>138</v>
      </c>
      <c r="B145" s="2" t="s">
        <v>478</v>
      </c>
      <c r="C145" s="2" t="s">
        <v>12</v>
      </c>
      <c r="D145" s="2" t="s">
        <v>1165</v>
      </c>
      <c r="E145" s="12">
        <v>30000</v>
      </c>
      <c r="F145" s="12">
        <v>0</v>
      </c>
      <c r="G145" s="12">
        <v>2000</v>
      </c>
      <c r="H145" s="12">
        <v>2000</v>
      </c>
      <c r="I145" s="12">
        <v>28000</v>
      </c>
      <c r="J145" s="12" t="s">
        <v>453</v>
      </c>
    </row>
    <row r="146" spans="1:13" x14ac:dyDescent="0.25">
      <c r="A146" s="15">
        <v>139</v>
      </c>
      <c r="B146" s="2" t="s">
        <v>1298</v>
      </c>
      <c r="C146" s="2" t="s">
        <v>2</v>
      </c>
      <c r="D146" s="2" t="s">
        <v>1165</v>
      </c>
      <c r="E146" s="12">
        <v>25000</v>
      </c>
      <c r="F146" s="12">
        <v>0</v>
      </c>
      <c r="G146" s="12">
        <v>0</v>
      </c>
      <c r="H146" s="12">
        <v>0</v>
      </c>
      <c r="I146" s="12">
        <v>25000</v>
      </c>
      <c r="J146" s="12" t="s">
        <v>453</v>
      </c>
    </row>
    <row r="147" spans="1:13" x14ac:dyDescent="0.25">
      <c r="A147" s="21">
        <v>140</v>
      </c>
      <c r="B147" s="2" t="s">
        <v>1299</v>
      </c>
      <c r="C147" s="2" t="s">
        <v>2</v>
      </c>
      <c r="D147" s="2" t="s">
        <v>1165</v>
      </c>
      <c r="E147" s="12">
        <v>25000</v>
      </c>
      <c r="F147" s="12">
        <v>0</v>
      </c>
      <c r="G147" s="12">
        <v>0</v>
      </c>
      <c r="H147" s="12">
        <v>0</v>
      </c>
      <c r="I147" s="12">
        <v>25000</v>
      </c>
      <c r="J147" s="12" t="s">
        <v>453</v>
      </c>
    </row>
    <row r="148" spans="1:13" x14ac:dyDescent="0.25">
      <c r="D148" s="24" t="s">
        <v>1001</v>
      </c>
      <c r="E148" s="32">
        <f>SUM(E8:E147)</f>
        <v>3396800</v>
      </c>
      <c r="F148" s="32">
        <f t="shared" ref="F148:I148" si="0">SUM(F8:F147)</f>
        <v>80106.73</v>
      </c>
      <c r="G148" s="32">
        <f t="shared" si="0"/>
        <v>155114.21</v>
      </c>
      <c r="H148" s="32">
        <f t="shared" si="0"/>
        <v>235220.94</v>
      </c>
      <c r="I148" s="32">
        <f t="shared" si="0"/>
        <v>3161579.06</v>
      </c>
    </row>
    <row r="150" spans="1:13" x14ac:dyDescent="0.25">
      <c r="I150" s="8"/>
    </row>
    <row r="151" spans="1:13" x14ac:dyDescent="0.25">
      <c r="B151"/>
      <c r="C151"/>
      <c r="D151"/>
      <c r="E151" s="3"/>
      <c r="F151" s="1"/>
      <c r="G151" s="6"/>
      <c r="H151" s="6"/>
      <c r="I151" s="6"/>
      <c r="J151" s="6"/>
      <c r="K151" s="6"/>
      <c r="L151" s="6"/>
      <c r="M151" s="3"/>
    </row>
    <row r="152" spans="1:13" x14ac:dyDescent="0.25">
      <c r="B152"/>
      <c r="C152"/>
      <c r="D152"/>
      <c r="E152" s="3"/>
      <c r="F152" s="1"/>
      <c r="G152" s="6"/>
      <c r="H152" s="6"/>
      <c r="I152" s="6"/>
      <c r="J152" s="6"/>
      <c r="K152" s="6"/>
      <c r="L152" s="6"/>
      <c r="M152" s="3"/>
    </row>
    <row r="153" spans="1:13" ht="15.75" thickBot="1" x14ac:dyDescent="0.3">
      <c r="B153"/>
      <c r="C153" s="4"/>
      <c r="E153" s="3"/>
      <c r="I153" s="8"/>
      <c r="J153" s="9"/>
      <c r="K153" s="3"/>
      <c r="M153" s="3"/>
    </row>
    <row r="154" spans="1:13" ht="15.75" thickTop="1" x14ac:dyDescent="0.25">
      <c r="B154" s="3"/>
      <c r="C154" s="3" t="s">
        <v>445</v>
      </c>
      <c r="E154" s="3"/>
      <c r="I154" s="8"/>
      <c r="J154" s="9"/>
      <c r="K154" s="3"/>
      <c r="M154" s="3"/>
    </row>
    <row r="155" spans="1:13" x14ac:dyDescent="0.25">
      <c r="B155" s="17"/>
      <c r="C155" s="17" t="s">
        <v>479</v>
      </c>
      <c r="E155" s="3"/>
      <c r="I155" s="8"/>
      <c r="J155" s="9"/>
      <c r="K155" s="3"/>
      <c r="M155" s="3"/>
    </row>
    <row r="156" spans="1:13" x14ac:dyDescent="0.25">
      <c r="E156" s="3"/>
      <c r="I156" s="8"/>
      <c r="J156" s="9"/>
      <c r="K156" s="3"/>
      <c r="M156" s="3"/>
    </row>
  </sheetData>
  <mergeCells count="9">
    <mergeCell ref="A1:J1"/>
    <mergeCell ref="A2:J2"/>
    <mergeCell ref="A3:J3"/>
    <mergeCell ref="A4:J4"/>
    <mergeCell ref="A6:A7"/>
    <mergeCell ref="B6:B7"/>
    <mergeCell ref="C6:C7"/>
    <mergeCell ref="D6:D7"/>
    <mergeCell ref="E6:J6"/>
  </mergeCells>
  <pageMargins left="0.70866141732283472" right="0.70866141732283472" top="0.98425196850393704" bottom="0.43307086614173229" header="0.31496062992125984" footer="0.31496062992125984"/>
  <pageSetup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8C8E09-43C0-4046-BAFD-8FEFB1B04C79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800b2d2e-c636-4941-9168-2c4a2dc2217f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9433AEB-050A-4CB8-AEF0-2C32F4F127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FIJO</vt:lpstr>
      <vt:lpstr>TEMPORAL</vt:lpstr>
      <vt:lpstr>EVENTUAL</vt:lpstr>
      <vt:lpstr>COMP. MILITAR</vt:lpstr>
      <vt:lpstr>'COMP. MILITAR'!Área_de_impresión</vt:lpstr>
      <vt:lpstr>EVENTUAL!Área_de_impresión</vt:lpstr>
      <vt:lpstr>FIJO!Área_de_impresión</vt:lpstr>
      <vt:lpstr>TEMPORAL!Área_de_impresión</vt:lpstr>
      <vt:lpstr>'COMP. MILITAR'!Títulos_a_imprimir</vt:lpstr>
      <vt:lpstr>FIJO!Títulos_a_imprimir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Jacobo Arturo Simon Monzon</cp:lastModifiedBy>
  <cp:lastPrinted>2022-10-07T12:41:41Z</cp:lastPrinted>
  <dcterms:created xsi:type="dcterms:W3CDTF">2020-09-07T16:58:18Z</dcterms:created>
  <dcterms:modified xsi:type="dcterms:W3CDTF">2026-05-25T19:38:39Z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